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S:\Epistore\Data Dictionaries\TCR Data Dictionary\"/>
    </mc:Choice>
  </mc:AlternateContent>
  <xr:revisionPtr revIDLastSave="0" documentId="13_ncr:1_{55361377-8A16-452F-B76F-AEE7F6369950}" xr6:coauthVersionLast="47" xr6:coauthVersionMax="47" xr10:uidLastSave="{00000000-0000-0000-0000-000000000000}"/>
  <bookViews>
    <workbookView xWindow="-120" yWindow="-120" windowWidth="29040" windowHeight="15840" tabRatio="774" xr2:uid="{00000000-000D-0000-FFFF-FFFF00000000}"/>
  </bookViews>
  <sheets>
    <sheet name="Introduction" sheetId="3" r:id="rId1"/>
    <sheet name="Data Dictionary 1995-2021" sheetId="11" r:id="rId2"/>
    <sheet name="Caution Warranted" sheetId="7" r:id="rId3"/>
  </sheets>
  <definedNames>
    <definedName name="_xlnm._FilterDatabase" localSheetId="1" hidden="1">'Data Dictionary 1995-2021'!$A$1:$I$162</definedName>
    <definedName name="_GoBack" localSheetId="1">'Data Dictionary 1995-2021'!#REF!</definedName>
    <definedName name="_xlnm.Print_Area" localSheetId="2">'Caution Warranted'!$A$1:$B$5</definedName>
    <definedName name="_xlnm.Print_Area" localSheetId="1">'Data Dictionary 1995-2021'!$A$2:$I$162</definedName>
    <definedName name="_xlnm.Print_Area" localSheetId="0">Introduction!$A$1:$A$34</definedName>
    <definedName name="_xlnm.Print_Titles" localSheetId="1">'Data Dictionary 1995-2021'!$2:$2</definedName>
    <definedName name="second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<sst xmlns="http://schemas.openxmlformats.org/spreadsheetml/2006/main" count="900" uniqueCount="655">
  <si>
    <t xml:space="preserve">Patient ID Number </t>
  </si>
  <si>
    <t xml:space="preserve">Census Tract 2000 </t>
  </si>
  <si>
    <t xml:space="preserve">Census Tract 2010 </t>
  </si>
  <si>
    <t xml:space="preserve">Primary Site </t>
  </si>
  <si>
    <t xml:space="preserve">Laterality </t>
  </si>
  <si>
    <t xml:space="preserve">Grade </t>
  </si>
  <si>
    <t xml:space="preserve">Diagnostic Confirmation </t>
  </si>
  <si>
    <t xml:space="preserve">Reason for No Surgery </t>
  </si>
  <si>
    <t xml:space="preserve">Regional Nodes Positive </t>
  </si>
  <si>
    <t xml:space="preserve">Regional Nodes Examined </t>
  </si>
  <si>
    <t xml:space="preserve">SEER Summary Stage 2000 </t>
  </si>
  <si>
    <t xml:space="preserve">SEER Summary Stage 1977 </t>
  </si>
  <si>
    <t xml:space="preserve">Follow-Up Source Central </t>
  </si>
  <si>
    <t xml:space="preserve">ICD Revision Number </t>
  </si>
  <si>
    <t>Reason for No Radiation</t>
  </si>
  <si>
    <t>Sex</t>
  </si>
  <si>
    <t>Latitude</t>
  </si>
  <si>
    <t>Longitude</t>
  </si>
  <si>
    <t>Patient's sex</t>
  </si>
  <si>
    <t>ICD-O-3 Conversion Flag</t>
  </si>
  <si>
    <t>Specifies how the conversion of ICD-O-2 to ICD-O-3 was accomplished</t>
  </si>
  <si>
    <t>N/A</t>
  </si>
  <si>
    <t>SEER cause-specific death classification</t>
  </si>
  <si>
    <t>Records how the code for CS Lymph Nodes [2830] was determined, based on the diagnostic methods employed.</t>
  </si>
  <si>
    <t>Primary payer/insurance carrier at time of initial diagnosis and/or treatment.</t>
  </si>
  <si>
    <t>Indicator for the coding scheme used to code the cause of death.</t>
  </si>
  <si>
    <t>Sequentially assigned number; unique per person.</t>
  </si>
  <si>
    <t>Primary race of the patient</t>
  </si>
  <si>
    <t xml:space="preserve">Identifies the patient's additional races. </t>
  </si>
  <si>
    <t xml:space="preserve">Identifies persons of Spanish or Hispanic origin based on Spanish/Hispanic names. Not dependent on race. </t>
  </si>
  <si>
    <t>Official cause of death as coded from the death certificate in valid ICD-7, ICD-8, ICD-9, and ICD-10 Codes</t>
  </si>
  <si>
    <t>Census Tract Codes=000100-999998; 000000=Area not census tracted; 999999=Area census-tracted, but census tract is not available; Blank=Census Tract 2000 not coded</t>
  </si>
  <si>
    <t>Identifies regional lymph nodes involved with cancer at the time of diagnosis.</t>
  </si>
  <si>
    <t>Best method of diagnostic confirmation of the cancer being reported at any time in the patient’s history.</t>
  </si>
  <si>
    <t>Indicates basis of assignment of census tract for an individual record.</t>
  </si>
  <si>
    <t>Latitude of the patient's residence.</t>
  </si>
  <si>
    <t>Longitude of the patient's residence.</t>
  </si>
  <si>
    <t>County Name</t>
  </si>
  <si>
    <t>Metropolitan Statistical Area</t>
  </si>
  <si>
    <t>Metro Area</t>
  </si>
  <si>
    <t>Border Region (32)</t>
  </si>
  <si>
    <t>Border Region (15)</t>
  </si>
  <si>
    <t>Summary stage at the initial diagnosis or treatment of the reportable tumor.</t>
  </si>
  <si>
    <t>Codes for the sequencing of radiation and surgery given as part of the first course of treatment.</t>
  </si>
  <si>
    <t xml:space="preserve">Site-specific codes for the type of surgery to the primary site performed as part of the first course of treatment. </t>
  </si>
  <si>
    <t>Code for the primary site of the tumor being reported using either ICD-O-2 or ICD-O-3.</t>
  </si>
  <si>
    <t>Codes for the histologic type of the tumor being reported using ICD-O-3.</t>
  </si>
  <si>
    <t>Records the exact number of regional nodes examined by the pathologist and found to contain metastases.</t>
  </si>
  <si>
    <t>Records the surgical removal of distant lymph nodes or other tissue(s)/organ(s) beyond the primary site.</t>
  </si>
  <si>
    <t xml:space="preserve">Description </t>
  </si>
  <si>
    <t>Census Tract Poverty Indicator</t>
  </si>
  <si>
    <t xml:space="preserve">Race 1 </t>
  </si>
  <si>
    <t xml:space="preserve">Race 2 </t>
  </si>
  <si>
    <t>Spanish/Hispanic Origin</t>
  </si>
  <si>
    <t xml:space="preserve">NHIA Derived Hispanic Origin </t>
  </si>
  <si>
    <t>NAPIIA is an acronym for NAACCR Asian and Pacific Islander Identification Algorithm. The algorithm recodes some single-race cases with a Race 1 [160] code of 96 to a more specific Asian race category, based on birthplace and name fields (first, last, and maiden names).</t>
  </si>
  <si>
    <t xml:space="preserve">Census Tract 1970/80/90 </t>
  </si>
  <si>
    <t>Age at Diagnosis</t>
  </si>
  <si>
    <t xml:space="preserve">Age of patient at DX in complete years. </t>
  </si>
  <si>
    <t>Date of Birth</t>
  </si>
  <si>
    <t xml:space="preserve">Country in which patient was born. </t>
  </si>
  <si>
    <t xml:space="preserve">Census Tract Certainty 1970/80/90 </t>
  </si>
  <si>
    <t xml:space="preserve">Census Tract Certainty 2000 </t>
  </si>
  <si>
    <t xml:space="preserve">Census Tract Certainty 2010 </t>
  </si>
  <si>
    <t>Date of Diagnosis</t>
  </si>
  <si>
    <t>Type of Reporting Source</t>
  </si>
  <si>
    <t>Primary Payer at Diagnosis</t>
  </si>
  <si>
    <t>Treatment Initiation Date</t>
  </si>
  <si>
    <t>Codes for the type of radiation therapy performed as part of first course of treatment.</t>
  </si>
  <si>
    <t>Type of Radiation Treatment</t>
  </si>
  <si>
    <t>Sequence of Radiation and Surgery</t>
  </si>
  <si>
    <t>Chemotherapy at First Course of Treatment</t>
  </si>
  <si>
    <t>Immunotherapy (Biological Response Modifier) at First Course of Treatment</t>
  </si>
  <si>
    <t>Records whether immunotherapeutic (biologic response modifiers) agents were administered as first-course treatment at all facilities or the reason they were not given.</t>
  </si>
  <si>
    <t>Other Treatment (not surgery, radiation, or systemic therapy)</t>
  </si>
  <si>
    <t>Dominant Modality of Radiation</t>
  </si>
  <si>
    <t>Date of Last Contact</t>
  </si>
  <si>
    <t>Vital Status</t>
  </si>
  <si>
    <t>Social Security Number</t>
  </si>
  <si>
    <t xml:space="preserve">Identifies contiguous growth (extension) of the  primary tumor within the organ of origin or extension into neighboring organs. </t>
  </si>
  <si>
    <t>Identifies the distant site(s) of metastatic involvement at diagnosis.</t>
  </si>
  <si>
    <t>Records how the code for how CS Metastases at Diagnosis was determined based on the diagnostic methods employed.</t>
  </si>
  <si>
    <t xml:space="preserve">Flag indicates that data in a record (or records) have been reviewed and, while unusual, are correct. </t>
  </si>
  <si>
    <t xml:space="preserve">Identifies additional information needed to generate stage or prognostic factors that have an effect on stage or survival. </t>
  </si>
  <si>
    <t xml:space="preserve">Identifies additional information needed to generate stage or prognostic factors that have an effect on stage or survival. 
</t>
  </si>
  <si>
    <t>The side of a paired organ, or the side of the body on which the reportable tumor originated. This applies to the primary site only.</t>
  </si>
  <si>
    <t>Records the total number of regional lymph nodes that were removed and examined by the pathologist.</t>
  </si>
  <si>
    <t>Records the sequencing of systemic therapy (RX Summ-Chemo [1390], RX Summ-Hormone [1400], RX Summ-BRM [1410], and RX Summ-Transplant/Endocr [3250]) and surgical procedures given as part of the first course of treatment. See also RX Summ--Surg Prim Site [1290], RX Summ--Scope LN Surg [1292], and RX Summ--Surg Oth Reg/Dis [1294].</t>
  </si>
  <si>
    <t xml:space="preserve">Identifies what type of source documents were used to abstract the reported tumor. This data item is intended to indicate the completeness of information available to the abstractor. Reports from health plans. Death certificate only cases may be missing more information and are frequently excluded from analysis. </t>
  </si>
  <si>
    <t>Vital status of the patient</t>
  </si>
  <si>
    <t>Text field</t>
  </si>
  <si>
    <t>Border_32</t>
  </si>
  <si>
    <t>Border_15</t>
  </si>
  <si>
    <t>SiteGrpWHO2008</t>
  </si>
  <si>
    <t>Metro_Area</t>
  </si>
  <si>
    <t>PHR</t>
  </si>
  <si>
    <t>COG</t>
  </si>
  <si>
    <t xml:space="preserve">0=Non-Hispanic; 1=Mexican; 2=Puerto Rican; 3=Cuban; 4=South or Central American (except Brazil); 5=Other specified Spanish/Hispanic origin (includes European; excludes Dominican Republic); 6=Spanish, NOS; Hispanic, NOS; Latino, NOS; 7=NHIA surname match only; 8= Dominican Republic; Blank=Algorithm has not been run </t>
  </si>
  <si>
    <t>Length</t>
  </si>
  <si>
    <t>Years Available</t>
  </si>
  <si>
    <t>1995-forward</t>
  </si>
  <si>
    <t>1995-2000</t>
  </si>
  <si>
    <t>2004-forward</t>
  </si>
  <si>
    <t>2013-forward</t>
  </si>
  <si>
    <t>2010-forward</t>
  </si>
  <si>
    <t>2011-forward</t>
  </si>
  <si>
    <t>2001-forward</t>
  </si>
  <si>
    <t>1998-forward</t>
  </si>
  <si>
    <t>2007-forward</t>
  </si>
  <si>
    <t>1998-2002; 2006-forward</t>
  </si>
  <si>
    <t>1998-2002; 2011-forward</t>
  </si>
  <si>
    <t>2003-forward</t>
  </si>
  <si>
    <t>2006-forward</t>
  </si>
  <si>
    <t>2004-2015</t>
  </si>
  <si>
    <t>2011-2015</t>
  </si>
  <si>
    <t>1995-2002; 2006-forward</t>
  </si>
  <si>
    <t>2012-2015</t>
  </si>
  <si>
    <t>Over-Ride CS 20</t>
  </si>
  <si>
    <t>Working hyperlinks from above:</t>
  </si>
  <si>
    <t xml:space="preserve">Results of the linkage of the registry database with the Indian Health Service patient registration database. Available for all diagnosis years.
</t>
  </si>
  <si>
    <t xml:space="preserve">Systemic/ Surgery Sequence </t>
  </si>
  <si>
    <t xml:space="preserve">Codes for chemotherapy given as part of first course of treatment or reason chemotherapy was not given.
</t>
  </si>
  <si>
    <t xml:space="preserve">Records whether systemic hormonal agents were administered as first-course treatment at any facility, or the reason they were not given.
</t>
  </si>
  <si>
    <t>Identifies other treatment given at all facilities that cannot be defined as surgery, radiation, or systemic therapy.</t>
  </si>
  <si>
    <t>Rural-Urban Continuum/
Beale Code 2003</t>
  </si>
  <si>
    <t xml:space="preserve">Rural-Urban Continuum/
Beale Code 1993 </t>
  </si>
  <si>
    <t xml:space="preserve">1=Directly coded SEER Summary Stage 2000 [759] used to report Summary Stage; Blank=Derived Summary Stage 2000 [3020] reported using Collaborative Stage Data Collection System or case diagnosed prior to 2012.
</t>
  </si>
  <si>
    <t xml:space="preserve">This region contains the 32 counties considered to be border counties according to the La Paz Agreement.
</t>
  </si>
  <si>
    <t xml:space="preserve">This region encompasses the 15 counties that share a physical border with Mexico.
</t>
  </si>
  <si>
    <t xml:space="preserve">Patient's middle name
</t>
  </si>
  <si>
    <t xml:space="preserve">Patient's first name
</t>
  </si>
  <si>
    <t xml:space="preserve">Patient's last name
</t>
  </si>
  <si>
    <t xml:space="preserve">A Metropolitan Statistical Area (MSA) has a large population nucleus and adjacent communities that have a high degree of social and economic integration with the core.
</t>
  </si>
  <si>
    <t xml:space="preserve">Any county that is part of a Metropolitan Statistical Area is classified as a metro area regardless of its own size.  A number of low population counties in Texas are considered metro areas because they are adjacent to larger population cores and share social and economic integration with the core.
</t>
  </si>
  <si>
    <t>Census Tract Codes=000100-999998; 000000=Area not census tracted; 999999=Area census-tracted, but census tract is not available; Blank=Census Tract 2010 not coded</t>
  </si>
  <si>
    <t>State where the patient died and where certificate of death is filed</t>
  </si>
  <si>
    <t>Country where the patient died and where certificate of death is filed</t>
  </si>
  <si>
    <t>2004-2014</t>
  </si>
  <si>
    <t>SEER other cause of death classification</t>
  </si>
  <si>
    <t>2015-forward</t>
  </si>
  <si>
    <t xml:space="preserve">Summary stage at the initial diagnosis or treatment of the reportable tumor, as derived from the CS algorithm (or EOD codes). </t>
  </si>
  <si>
    <t xml:space="preserve">Derived SEER Summary Stage 2000 </t>
  </si>
  <si>
    <t xml:space="preserve">Flag to indicate whether the derived SEER Summary Stage 2000 was derived from CS or EOD codes.
</t>
  </si>
  <si>
    <t>Treatment</t>
  </si>
  <si>
    <t>Tumor Size Summary</t>
  </si>
  <si>
    <t>Records the measurement of a solid primary tumor, usually measured on the surgical resection specimen.</t>
  </si>
  <si>
    <t>TNM Path T</t>
  </si>
  <si>
    <t>TNM Path N</t>
  </si>
  <si>
    <t>TNM Path M</t>
  </si>
  <si>
    <t>TNM Path Stage Group</t>
  </si>
  <si>
    <t>TNM Clin T</t>
  </si>
  <si>
    <t>TNM Clin N</t>
  </si>
  <si>
    <t>TNM Clin M</t>
  </si>
  <si>
    <t>TNM Clin Stage Group</t>
  </si>
  <si>
    <t>TNM Edition Number</t>
  </si>
  <si>
    <t>TNM</t>
  </si>
  <si>
    <t>Detailed site-specific codes for the pathologic metastases (M) as defined by AJCC and recorded by the physician.</t>
  </si>
  <si>
    <t>Detailed site-specific codes for the pathologic nodes (N) as defined by AJCC and recorded by physician.</t>
  </si>
  <si>
    <t>Detailed site-specific codes for the pathologic stage group as defined by AJCC and recorded by the physician.</t>
  </si>
  <si>
    <t>Detailed site-specific codes for the pathologic tumor (T) as defined by AJCC and recorded by the physician.</t>
  </si>
  <si>
    <t>Detailed site-specific codes for the clinical tumor (T) as defined by AJCC and recorded by the physician.</t>
  </si>
  <si>
    <t>Detailed site-specific codes for the clinical nodes (N) as defined by AJCC and recorded by physician.</t>
  </si>
  <si>
    <t>Detailed site-specific codes for the clinical metastases (M) as defined by AJCC and recorded by the physician.</t>
  </si>
  <si>
    <t>Detailed site-specific codes for the clinical stage group as defined by AJCC and recorded by the physician.</t>
  </si>
  <si>
    <t>A code that indicates the edition of the AJCC manual used to stage the case. This applies to the directly coded AJCC fields, not the derived AJCC fields.</t>
  </si>
  <si>
    <t>Additional Information</t>
  </si>
  <si>
    <t xml:space="preserve">01=White; 02=Black; 03=American Indian, Aleutian, or Eskimo (includes all indigenous populations of the Western hemisphere); 04=Chinese; 05= Japanese; 06=Filipino; 07=Hawaiian; 08=Korean; 10=Vietnamese; 11= Laotian; 12=Hmong; 13=Kampuchean (Cambodian); 14=Thai; 15=Asian Indian or Pakistani, NOS (code 09 prior to Version 12); 16=Asian Indian; 17=Pakistani; 20=Micronesian, NOS; 21=Chamorro/Chamoru; 22=Guamanian, NOS; 25=Polynesian, NOS; 26=Tahitian; 27=Samoan; 28=Tongan; 30=Melanesian, NOS; 31=Fiji Islander; 32=New Guinean; 88=No other race documented; 96=Other Asian, including Asian, NOS and Oriental, NOS; 97=Pacific Islander, NOS; 98=Other; 99=Unknown </t>
  </si>
  <si>
    <t xml:space="preserve">01=White; 02=Black; 03=American Indian, Aleutian, or Eskimo (includes all indigenous populations of the Western hemisphere); 04=Chinese; 05= Japanese; 06=Filipino; 07=Hawaiian; 08=Korean; 10=Vietnamese; 11= Laotian; 12=Hmong; 13=Kampuchean (Cambodian); 14=Thai; 15=Asian Indian or Pakistani, NOS (code 09 prior to Version 12); 16=Asian Indian; 17=Pakistani; 20=Micronesian, NOS; 21=Chamorro/Chamoru; 22=Guamanian, NOS; 25=Polynesian, NOS; 26=Tahitian; 27=Samoan; 28=Tongan; 30=Melanesian, NOS; 31=Fiji Islander; 32=New Guinean; 96=Other Asian, including Asian, NOS and Oriental, NOS; 97=Pacific Islander, NOS; 98=Other; 99=Unknown </t>
  </si>
  <si>
    <t>Cause of Death</t>
  </si>
  <si>
    <t>Histologic Type ICD-O-3</t>
  </si>
  <si>
    <t>Derived SEER Summary Stage 2000 Flag</t>
  </si>
  <si>
    <t>Title that follows a patient's last name, such as a generation order or credential status</t>
  </si>
  <si>
    <t>Records an alternate name or "Also Known As" used by the patient.</t>
  </si>
  <si>
    <t>Record alias last name followed by a blank space and then alias first name.</t>
  </si>
  <si>
    <t>Records the largest dimension of the reported tumor in millimeters.</t>
  </si>
  <si>
    <t>Name--Last</t>
  </si>
  <si>
    <t>Name--First</t>
  </si>
  <si>
    <t>Name--Middle</t>
  </si>
  <si>
    <t>Name--Suffix</t>
  </si>
  <si>
    <t>Name--Alias</t>
  </si>
  <si>
    <t>Address at Diagnosis--City</t>
  </si>
  <si>
    <t>Address at Diagnosis--State</t>
  </si>
  <si>
    <t>Address at Diagnosis--Postal Code</t>
  </si>
  <si>
    <t>Birthplace--State</t>
  </si>
  <si>
    <t>Birthplace--Country</t>
  </si>
  <si>
    <t xml:space="preserve">Sequence Number--Central </t>
  </si>
  <si>
    <t>Behavior Code ICD-O-3</t>
  </si>
  <si>
    <t>Scope of Regional Lymph Node Surgery</t>
  </si>
  <si>
    <t>Describes the removal, biopsy, or aspiration of regional lymph node(s) at the time of surgery of the primary site or during a separate surgical event at all facilities.</t>
  </si>
  <si>
    <t>Place of Death--State</t>
  </si>
  <si>
    <t>Place of Death--Country</t>
  </si>
  <si>
    <t>Current Address--Number and Street</t>
  </si>
  <si>
    <t>Address at Diagnosis--Number and Street</t>
  </si>
  <si>
    <t>Collaborative Stage--Tumor Size</t>
  </si>
  <si>
    <t>Collaborative Stage--Extension</t>
  </si>
  <si>
    <t>Collaborative Stage--Lymph Nodes</t>
  </si>
  <si>
    <t>Collaborative Stage--Lymph Nodes Evaluation</t>
  </si>
  <si>
    <t xml:space="preserve">Collaborative Stage--Metastasis at Diagnosis </t>
  </si>
  <si>
    <t>Collaborative Stage--Metastasis Evaluation</t>
  </si>
  <si>
    <t>Collaborative Stage--Site Specific Factor 15</t>
  </si>
  <si>
    <t xml:space="preserve">Collaborative Stage--Site Specific Factor 25 </t>
  </si>
  <si>
    <t xml:space="preserve">Collaborative Stage--Site Specific Factor 1 
</t>
  </si>
  <si>
    <t xml:space="preserve">Collaborative Stage--Site Specific Factor 2
</t>
  </si>
  <si>
    <t xml:space="preserve">Collaborative Stage--Site Specific Factor 3  
</t>
  </si>
  <si>
    <t>Collaborative Stage--Tumor Size/Extension Evaluation</t>
  </si>
  <si>
    <t>Hematologic Transplant and Endocrine Procedures</t>
  </si>
  <si>
    <t>ICCC site recode 
ICD-O-3/WHO 2008</t>
  </si>
  <si>
    <t>Vital status recode (study cutoff used)</t>
  </si>
  <si>
    <t xml:space="preserve">See ICD-O-2 or ICD-O-3 Topography Section, for the codes for primary site.
</t>
  </si>
  <si>
    <t>Vital status at date of last contact [1750].</t>
  </si>
  <si>
    <t xml:space="preserve">SEER Summary Stage Best </t>
  </si>
  <si>
    <t>Site recode variable to define the major cancer site/histology groups that are commonly used in the reporting of cancer incidence data.</t>
  </si>
  <si>
    <t>County_Name</t>
  </si>
  <si>
    <t>Name of the county in which the patient resided at time of diagnosis.</t>
  </si>
  <si>
    <t>Site Recode 
ICD-O-3/WHO 2008</t>
  </si>
  <si>
    <t>Indian Health Service Linkage</t>
  </si>
  <si>
    <t>0=Record sent for linkage, no IHS match; 1=Record sent for linkage, IHS match; Blank=Record not sent for linkage or linkage result pending.</t>
  </si>
  <si>
    <t>Rural-Urban Continuum/
Beale Code 2013</t>
  </si>
  <si>
    <t>Council of Government</t>
  </si>
  <si>
    <t>Public Health Region</t>
  </si>
  <si>
    <t>Records the source from which the consolidated information was obtained on a patient's vital status and date of last contact.</t>
  </si>
  <si>
    <t>The reason the patient did not receive radiation treatment as part of first course of therapy. See also RX--Regional RX Modality [1570].</t>
  </si>
  <si>
    <t>Current Address--
Postal Code</t>
  </si>
  <si>
    <t>NAACCR Item Number</t>
  </si>
  <si>
    <r>
      <t>Date of initiation of first course of therapy. Month and year of treatment initiation available in limited-use dataset.</t>
    </r>
    <r>
      <rPr>
        <b/>
        <sz val="10"/>
        <rFont val="Verdana"/>
        <family val="2"/>
      </rPr>
      <t xml:space="preserve"> </t>
    </r>
  </si>
  <si>
    <t xml:space="preserve">Earliest date the primary cancer was diagnosed clinically or microscopically, confirmed by a recognized medical practitioner, regardless of whether the diagnosis was made at the reporting facility or elsewhere. Month and year of diagnosis can be released in limited-use dataset. Day of diagnosis requires IRB approval. 
</t>
  </si>
  <si>
    <t>Date of last contact with the patient, or date of death if the patient has died. Month and year of last contact can be released in limited-use dataset. Day of last contact requires IRB approval.</t>
  </si>
  <si>
    <t>Current Address--
State</t>
  </si>
  <si>
    <t>Postal code for the address of the patient’s current usual residence.</t>
  </si>
  <si>
    <t>Postal code for the address of the patient's residence at the time of diagnosis.</t>
  </si>
  <si>
    <t>State of the patient's residence at the time of diagnosis.</t>
  </si>
  <si>
    <t>State of the patient’s current usual residence.</t>
  </si>
  <si>
    <t xml:space="preserve">State or Canadian province in which the patient was born. </t>
  </si>
  <si>
    <t>Number and street address or rural mailing address of the patient's residence at the time of diagnosis.</t>
  </si>
  <si>
    <t>Number and street address or rural mailing address of the patient's current usual residence.</t>
  </si>
  <si>
    <t xml:space="preserve">City of the patient's residence at the time of diagnosis.
</t>
  </si>
  <si>
    <t>City of the patient’s current usual residence.</t>
  </si>
  <si>
    <t>EOD Tumor Size</t>
  </si>
  <si>
    <t>1995-2003</t>
  </si>
  <si>
    <t>Detailed site-specific codes for anatomic EOD (Extent of Disease) for tumors diagnosed through December 31, 2003.</t>
  </si>
  <si>
    <t>2001-2003; 2015-2017</t>
  </si>
  <si>
    <t>2015-2017</t>
  </si>
  <si>
    <t>2011-2017</t>
  </si>
  <si>
    <t>Survival months - presumed alive</t>
  </si>
  <si>
    <t xml:space="preserve">The survival interval in months is calculated using the month, day, and year of the Surv-Date DX Recode [1788] and the month, day, and year of the Surv-Date Presumed Alive [1785]. 
</t>
  </si>
  <si>
    <t>Surv-Date Presumed Alive  </t>
  </si>
  <si>
    <t xml:space="preserve">Surv-Flag Presumed Alive </t>
  </si>
  <si>
    <t xml:space="preserve">Surv-Date DX Recode </t>
  </si>
  <si>
    <t xml:space="preserve">0=Dead as of study cutoff date; 1=Alive as of study cutoff date.
</t>
  </si>
  <si>
    <t xml:space="preserve">Summary of the status for all treatment modalities.  </t>
  </si>
  <si>
    <t>Designates whether the person died of their cancer. This data items was created for use in cause-specific survival.</t>
  </si>
  <si>
    <t xml:space="preserve">For alive patients, this is the last date for which complete death ascertainment is available from the registry at the time a file is created. For deceased patients, this is the date of death. </t>
  </si>
  <si>
    <t>This flag describes how complete the date information is that was used to calculate survival months - presumed alive [1787].</t>
  </si>
  <si>
    <t>Calculated using the Date of Diagnosis [390]. If the Date of Diagnosis has complete information, Surv-Date DX Recode and Date of Diagnosis will be the same value. If the day or month of Date of Diagnosis is unknown or not available, the values are imputed.</t>
  </si>
  <si>
    <t>SEERSumStgBest</t>
  </si>
  <si>
    <t>County at DX Analysis</t>
  </si>
  <si>
    <t>GIS Coordinate Quality</t>
  </si>
  <si>
    <t>Code indicating the basis of assignment of latitude and longitude coordinates for an individual record from an address. Codes are hierarchical, with lower numbers having priority.</t>
  </si>
  <si>
    <t>Derived AJCC-6 Stage Group</t>
  </si>
  <si>
    <t>Derived AJCC-7 Stage Group</t>
  </si>
  <si>
    <t xml:space="preserve"> 2004-2009</t>
  </si>
  <si>
    <t>2010-2015</t>
  </si>
  <si>
    <t>This field contains the numeric representation for the AJCC 6th edition “Stage Group” and is derived from CS coded fields using the CS algorithm. </t>
  </si>
  <si>
    <t>ICCC_Extended</t>
  </si>
  <si>
    <t>ICCC_Main</t>
  </si>
  <si>
    <t>AJCC TNM Clin N</t>
  </si>
  <si>
    <t>AJCC TNM Clin T</t>
  </si>
  <si>
    <t>AJCC TNM Clin M</t>
  </si>
  <si>
    <t>AJCC TNM Clin Stage Group</t>
  </si>
  <si>
    <t>AJCC TNM Path T</t>
  </si>
  <si>
    <t>AJCC TNM Path N</t>
  </si>
  <si>
    <t>AJCC TNM Path M</t>
  </si>
  <si>
    <t>AJCC TNM Path Stage Group</t>
  </si>
  <si>
    <t xml:space="preserve">Brain Molecular Markers </t>
  </si>
  <si>
    <t xml:space="preserve">Breslow Tumor Thickness </t>
  </si>
  <si>
    <t xml:space="preserve">Estrogen Receptor Summary </t>
  </si>
  <si>
    <t xml:space="preserve">Fibrosis Score </t>
  </si>
  <si>
    <t>HER2 Overall Summary</t>
  </si>
  <si>
    <t>LDH Pretreatment Lab Value</t>
  </si>
  <si>
    <t>Microsatellite Instability (MSI)</t>
  </si>
  <si>
    <t>Progesterone Receptor Summary</t>
  </si>
  <si>
    <t>PSA (Prostatic Specific Antigen) Lab Value</t>
  </si>
  <si>
    <t>2018-forward</t>
  </si>
  <si>
    <t>2003-2017</t>
  </si>
  <si>
    <t>Phase 1 Radiation Treatment Modality</t>
  </si>
  <si>
    <t>Grade Pathological</t>
  </si>
  <si>
    <t>CoC Accredited Flag</t>
  </si>
  <si>
    <t>Schema ID</t>
  </si>
  <si>
    <t>1998-2002; 2012-2017</t>
  </si>
  <si>
    <t>This flag is assigned at the point and time of data abstraction to label an abstract being prepared for an analytic cancer case at a facility accredited by the Commission on Cancer (CoC).</t>
  </si>
  <si>
    <t>Detailed site-specific codes for the clinical tumor (T) as defined by the current AJCC edition.</t>
  </si>
  <si>
    <t>Identifies the radiation modality administered during the first phase of radiation treatment delivered as part of the first course of treatment. </t>
  </si>
  <si>
    <t>Detailed site-specific codes for the clinical nodes (N) as defined by the current AJCC edition.</t>
  </si>
  <si>
    <t>Detailed site-specific codes for the clinical metastases (M) as defined by the current AJCC edition.</t>
  </si>
  <si>
    <t>Detailed site-specific codes for the clinical stage group as defined by the current AJCC edition.</t>
  </si>
  <si>
    <t>Detailed site-specific codes for the pathologic tumor (T) as defined by the current AJCC edition.</t>
  </si>
  <si>
    <t>Detailed site-specific codes for the pathologic nodes (N) as defined by the current AJCC edition.</t>
  </si>
  <si>
    <t>Detailed site-specific codes for the pathologic metastases (M) as defined by the current AJCC edition.</t>
  </si>
  <si>
    <t>Detailed site-specific codes for the pathologic stage group as defined by the current AJCC edition.</t>
  </si>
  <si>
    <t>Summary Stage 2018</t>
  </si>
  <si>
    <t>This data item captures clinically important brain cancer subtypes identified by molecular markers that are not distinguishable by ICD-O-3 codes.</t>
  </si>
  <si>
    <t>The measurement of the thickness of a melanoma as defined by Dr. Alexander Breslow. This is a prognostic factor for Melanoma of the Skin.</t>
  </si>
  <si>
    <t>A summary of results of the estrogen receptor (ER) assay.</t>
  </si>
  <si>
    <t>A summary of results from HER2 testing.</t>
  </si>
  <si>
    <t>LDH (Lactate Dehydrogenase) Pretreatment Lab Value, measured in serum, is a predictor of treatment response, progression-free survival and overall survival for patients with Stage IV melanoma of the skin.</t>
  </si>
  <si>
    <t xml:space="preserve">0=Microsatellite instability (MSI) stable; microsatellite stable (MSS); negative, NOS AND/OR Mismatch repair (MMR) intact, no loss of nuclear expression of MMR proteins; 1=MSI unstable low (MSI-L); 2=MSI unstable high (MSI-H) AND/OR MMR-D (loss of nuclear expression of one or more MMR proteins, MMR protein deficient); 8=Not applicable: Information not collected for this case; 9=Not documented in medical record, MSI-indeterminate, or not assessed or unknown if assessed.
</t>
  </si>
  <si>
    <t>A summary of results from the progesterone receptor (PR) assay.</t>
  </si>
  <si>
    <t xml:space="preserve">A protein produced by cells of the prostate gland and is elevated in patients with prostate cancer.  </t>
  </si>
  <si>
    <t>Sequence of all reportable neoplasms over the lifetime of the person. In combination with TCR Patient ID [20], it can be used to identify multiple tumors in the same patient.</t>
  </si>
  <si>
    <t>Caution Warranted</t>
  </si>
  <si>
    <t xml:space="preserve">000=Less than 1 year old, diagnosed in utero; 001=1 year old but less than 2 years; 002=2 years old, etc.; 999=Unknown age.
</t>
  </si>
  <si>
    <t>Patient's date of birth. Year of birth can be released in limited-use dataset. Month and day of birth require IRB approval.</t>
  </si>
  <si>
    <t xml:space="preserve">Latitude is a 10-digit numeric field, right justified, with up to six decimal places and an explicit decimal point.
</t>
  </si>
  <si>
    <t xml:space="preserve">Longitude is a 11-digit numeric field, right justified, with up to six decimal places and an explicit decimal point.
</t>
  </si>
  <si>
    <t xml:space="preserve">Note: This data item is no longer supported by CoC (as of January 1, 2003).
</t>
  </si>
  <si>
    <t xml:space="preserve">Nine-digit number, no dashes or slashes. 999999999=Unknown.
</t>
  </si>
  <si>
    <t xml:space="preserve">The degree of fibrosis of the liver based on pathological examination, which is a prognostic factor for liver cancer.
</t>
  </si>
  <si>
    <t xml:space="preserve">Records the grade of a solid primary tumor that has been resected and for which no neoadjuvant therapy was administered. 
</t>
  </si>
  <si>
    <t xml:space="preserve">0=HER2 negative; equivocal; 1=HER2 positive; 7=Test ordered, results not in chart; 9=Not documented in medical record, cannot be determined, or not assessed or unknown if assessed.
</t>
  </si>
  <si>
    <t xml:space="preserve">01=Diffuse astrocytoma, IDH-mutant (9400/3); 02=Diffuse astrocytoma, IDH-wildtype (9400/3); 03=Anaplastic astrocytoma, IDH-mutant (9401/3); 04=Anaplastic astrocytoma, IDH-wildtype (9401/3); 05=Glioblastoma, IDH-wildtype (9440/3); 06=Oligodendroglioma, IDH-mutant and 1 p/19q co-deleted (9450/3); 07=Anaplastic oligodendroglioma, IDH-mutant and 1 p/19q co-deleted (9451/3); 08=Medulloblastoma, SHH-activated and TP53-wildtype (9471/3); 09=Embryonal tumor with multilayered rosettes, C19MC-altered (9478/3); 85=Not applicable: Histology not 9400/3, 9401/3, 9440/3, 9450/3, 9451/3, 9471/3, 9478/3; 86=Benign or borderline tumor; 87=Test ordered, results not in chart; 88=Not applicable: Information not collected for this case; 99=Not documented in patient record, no microscopic confirmation or brain molecular markers not assessed or unknown if assessed.
</t>
  </si>
  <si>
    <t xml:space="preserve">0.0=No mass/tumor found; 0.1=Greater than 0.0 and less than or equal to 0.1; 0.2-99.9=0.2 - 99.9 mm; XX.1=100 mm or larger; A0.1-A9.9=Stated as "at least" some measured value of 0.1 to 9.9; AX.0=Stated as greater than 9.9 mm; XX.8=Not applicable: Information not collected for this schema; XX.9=Not documented in medical record, microinvasion (microscopic focus or foci only and no depth given), cannot be determined by pathologist, in situ melanoma or not assessed/unknown.
</t>
  </si>
  <si>
    <t xml:space="preserve">0=ER negative; 1=ER positive; 7=Test ordered, results not in chart; 9=Not documented in medical record, cannot be determined, or ER summary status not assessed or unknown if assessed.
</t>
  </si>
  <si>
    <t xml:space="preserve">A form of genetic instability manifested by changes in the length of repeated single- to six-nucleotide sequences (known as DNA microsatellite sequences). High MSI, found in about 15% of colorectal carcinomas, is an adverse prognostic factor for colorectal carcinomas and predicts poor response to 5-FU chemotherapy (although the addition of oxaliplatin in FOLFOX regimens negates the adverse effects [page 266 AJCC manual]). High MSI is a hallmark of hereditary nonpolyposis colorectal carcinoma, also known as Lynch syndrome.
</t>
  </si>
  <si>
    <t xml:space="preserve">0=PR negative; 1=PR positive; 7=Test ordered, results not in chart; 9=Not documented in medical record, cannot be determined, or not assessed or unknown if assessed.
</t>
  </si>
  <si>
    <t xml:space="preserve">0.1=0.1 or less nanograms/milliliter (ng/ml); 0.2-999.9=0.2–999.9 ng/ml; XXX.1=1,000 ng/ml or greater; XXX.7=Test ordered, results not in chart; XXX.9=Not documented in medical record, not assessed or unknown if assessed.
</t>
  </si>
  <si>
    <t xml:space="preserve">The classification of childhood cancer is based on tumor morphology and primary site with an emphasis on morphology rather than primary site for adults. This variable provides the International Classification for Childhood Cancer (ICCC) site groups based on ICD-O-3/ WHO 2008.
</t>
  </si>
  <si>
    <t>0=In situ; 1=Localized; 2=Regional by direct extension only; 3=Regional to regional lymph nodes only; 4=Regional (direct extension and regional lymph nodes); 5=Regional, NOS; 7=Distant metastasis or systemic disease (leukemia, multiple myeloma); 8=Not applicable, benign/borderline; 9=Unknown if extension or metastasis (unstaged, unknown or unspecified), death certificate only case.</t>
  </si>
  <si>
    <t xml:space="preserve">Identifies systemic therapeutic procedures administered as part of the first course of treatment at this and all other facilities. If none of these procedures were administered then this item records the reason they were not performed. These include bone marrow transplants, stem cell harvests, surgical and/or radiation endocrine therapy.
</t>
  </si>
  <si>
    <t xml:space="preserve">Records how the codes for the two items CS Tumor Size [2800] and CS Extension [2810] were determined, based on the diagnostic methods employed.
</t>
  </si>
  <si>
    <t xml:space="preserve">Current Address--
City
</t>
  </si>
  <si>
    <t xml:space="preserve">2 letter USPS standard abbreviations. US=Resident of the US, state unknown; CD=Resident of Canada, province unknown; XX=Resident of country other than the US or Canada and the country is known; YY=Resident of country besides US or Canada and country is unknown; ZZ=Residence unknown.
</t>
  </si>
  <si>
    <t xml:space="preserve">9-digit zip code, 999999999=Resident of US and code is unknown; 99999=Resident of Canada and postal code unknown; 888888888=Resident of country other than US or Canada and the postal code is unknown.
</t>
  </si>
  <si>
    <t xml:space="preserve">0000=Patient alive at last contact; 7777=State death certificate or listing not available; 7797=State death certificate or listing available, but underlying cause of death not coded.
</t>
  </si>
  <si>
    <t xml:space="preserve">Designates whether the person died of causes other than their cancer. This data item is used when deaths attributed to causes other than cancer are treated as events and deaths from cancer are treated as censored observations in survival analysis.
</t>
  </si>
  <si>
    <t xml:space="preserve">0=Patient alive at last follow-up; 1=ICD-10; 7=ICD-7; 8=ICDA-8; 9=ICD-9
</t>
  </si>
  <si>
    <t xml:space="preserve">Links the Site-Specific Data Items (SSDIs), including grade data items, with the appropriate site/histology grouping and accounts for every combination of primary site and histology. The values for this data item are derived based on primary site, histology, and schema discriminator fields (when required).
</t>
  </si>
  <si>
    <t xml:space="preserve">0.0=0.0 (U/L); 0.1-99999.9=0.1–99,999.9 U/L; XXXXX.1=100,000 U/L or greater; XXXXX.7=Test ordered, results not in chart; XXXXX.8=Not applicable: Information not collected for this case; XXXXX.9=Not documented in medical record, not assessed or unknown if assessed.
</t>
  </si>
  <si>
    <t xml:space="preserve">Assigns a code for neighborhood poverty level based on the census tract of diagnosis address. Cases diagnosed between 1995 and 2004 are assigned a code based on the 2000 U.S. Census, the last decennial census for which poverty level was collected. Cases diagnosed since 2005 are assigned a code based on the American Community Survey.
</t>
  </si>
  <si>
    <t xml:space="preserve">Classifies Hispanic ethnicity based on NAACCR algorithm, using birthplace or another specific identifier. Only available for records obtained from a complete research file. Available for all diagnosis years. The algorithm uses the following standard variables: Spanish/Hispanic Origin [190], Name--Last [2230], Name--Maiden [2390], Birthplace [250], Race 1 [160], IHS Link [192], Sex [220].
</t>
  </si>
  <si>
    <t xml:space="preserve">ZZN=North America NOS; ZZC=Central America NOS; ZZS= South America NOS; ZZP=Pacific NOS; ZZE=Europe NOS; ZZF=Africa NOS; ZZA=Asia NOS; ZZX=Non-US NOS;  ZZU=Unknown.
</t>
  </si>
  <si>
    <t xml:space="preserve">1=Positive histology; 2=Positive cytology; 3=Positive histology plus positive immuno-phenotyping and/or positive genetic studies (only for hematopoietic &amp; lymphoid neoplasms M-9590/3-9992/3); 4=Positive microscopic, NOS; 5=Positive laboratory test/marker study; 6=Direct visualization w/o microscopic confirmation; 7=Radiography and/or other imaging w/o microscopic confirmation; 8=Clinical diagnosis only (other than 5, 6, or 7); 9=Unknown whether or not microscopically confirmed, death certificate only.
</t>
  </si>
  <si>
    <t xml:space="preserve">01=Not insured; 02=Not insured, self-pay; 10=Insurance, NOS; 20-21: types of private insurance; 31, 35=Types of Medicaid; 60-64=Types of Medicare; 65=TRICARE; 66=Military; 67=Veterans affairs; 68=Indian/Public Health Service; 99=Insurance status unknown.
</t>
  </si>
  <si>
    <t xml:space="preserve">0=In situ; 1=Localized; 2=Regional by direct extension only; 3=Regional by regional lymph nodes only; 4=Regional (direct extension and lymph nodes); 7=Distant site(s)/node(s) involved; 8=benign/borderline; 9=Unknown if extension or metastasis (unstaged, unknown, or unspecified), death certificate only case.
</t>
  </si>
  <si>
    <t xml:space="preserve">0=No treatment given; 1=Treatment given; 2=Active surveillance (watchful waiting); 9=Unknown if treatment was given.
</t>
  </si>
  <si>
    <t xml:space="preserve">00=None; 10-19=Site-specific code (tumor destruction); 20-80=Site-specific codes (resection); 90=Surgery, NOS; 98=Site-specific codes (special); 99=Unknown.
</t>
  </si>
  <si>
    <t xml:space="preserve">Records the reason that no surgery was performed on the primary site. This data item provides information related to the quality of care and describes why primary site surgery was not performed.
</t>
  </si>
  <si>
    <t xml:space="preserve">0=None; 1=Beam radiation; 2=Radioactive implants; 3=Radioisotopes; 4=Combination of 1 with 2 or 3; 5=Radiation, NOS; 6=Only for historical cases; 7=Patient or their guardian refused; 8=Radiation recommended, unknown if administered; 9=Unknown if radiation administered.
</t>
  </si>
  <si>
    <t xml:space="preserve">0=No radiation and/or no surgery, or unknown if given; 2=Radiation before surgery; 3=Radiation after surgery; 4=Radiation both before and after surgery; 5=Intraoperative radiation; 6=Intraoperative radiation with other radiation given before and/or after the surgery; 7=Surgery both before and after radiation; 9=Sequence unknown, but both surgery and radiation given.
</t>
  </si>
  <si>
    <t xml:space="preserve">Records the dominant modality of radiation therapy used to deliver the clinically most significant regional dose to the primary volume of interest during the first course of treatment.
</t>
  </si>
  <si>
    <t xml:space="preserve">0=No systemic therapy and/or surgical procedures; unknown if surgery and/or systemic therapy given; 2=Systemic therapy before surgery; 3=Systemic therapy after surgery; 4=Systemic therapy both before and after surgery; 5=Intraoperative systemic therapy; 6=Intraoperative systemic therapy with other therapy administered before and/or after surgery; 7=Surgery both before and after systemic therapy; 8=Sequence unknown, but both surgery and systemic therapy given.
</t>
  </si>
  <si>
    <t xml:space="preserve">The Rural/Urban Continuum (1993) codes (usually known as the Beale Codes) separate counties into four metropolitan and six non-metropolitan categories, based on the size their populations and form a classification scheme that distinguishes metropolitan counties by size and nonmetropolitan counties by degree of urbanization and proximity to metro areas.
</t>
  </si>
  <si>
    <t xml:space="preserve">The Rural/Urban Continuum (2003) codes (usually known as the Beale Codes) separate counties into three metropolitan and six non-metropolitan categories, based on the size their populations and form a classification scheme that distinguishes metropolitan counties by size and nonmetropolitan counties by degree of urbanization and proximity to metro areas.
</t>
  </si>
  <si>
    <t xml:space="preserve">The Rural/Urban Continuum (2013) codes (usually known as the Beale Codes) separate counties into three metropolitan and six non-metropolitan categories, based on the size their populations and form a classification scheme that distinguishes metropolitan counties by size and nonmetropolitan counties by degree of urbanization and proximity to metro areas.
</t>
  </si>
  <si>
    <t>MetroStatArea</t>
  </si>
  <si>
    <t>Summary stage at diagnosis or initial treatment of the reportable tumor, according to the required SEER Summary Stage data item for each diagnosis year (SEER Summary Stage 1977 [760], SEER Summary Stage 2000 [759], Derived Summary Stage 2000 [3020], or Summary Stage 2018 [764]).</t>
  </si>
  <si>
    <t>X 
Confidential</t>
  </si>
  <si>
    <t>Data Item</t>
  </si>
  <si>
    <t>Code for the behavior of the tumor being reported using ICD-O-3.</t>
  </si>
  <si>
    <t>County of the patient's residence at the time of diagnosis, derived from geocoded county data, to be used for county-level and county-based rates and analysis for all cases regardless of year of diagnosis.</t>
  </si>
  <si>
    <t xml:space="preserve">Council of Government (COG) where the patient lived at time of diagnosis. Texas is divided into 24 regional councils, each served by a voluntary organization of local governmental entities that coordinate programs and services to address needs that cross jurisdictional boundaries. 
</t>
  </si>
  <si>
    <t xml:space="preserve">Public Health Region (PHR) where the patient lived at time of diagnosis. Each county in Texas is assigned to one of 11 public health regions. Health statistics are usually summarized by public health region in Texas.
</t>
  </si>
  <si>
    <t>Telephone</t>
  </si>
  <si>
    <t>Number is entered without dashes. Blank when missing or unknown.</t>
  </si>
  <si>
    <t xml:space="preserve">Current telephone number with area code for the patient. 
</t>
  </si>
  <si>
    <t>Coding Scheme</t>
  </si>
  <si>
    <t>Grade Clinical</t>
  </si>
  <si>
    <t>1995-2017</t>
  </si>
  <si>
    <t>Grade Post Therapy</t>
  </si>
  <si>
    <t xml:space="preserve">Records the grade of a solid primary tumor that has been resected following neoadjuvant therapy.
</t>
  </si>
  <si>
    <t>Records the grade of a solid primary tumor before any treatment (surgical resection or initiation of any treatment including neoadjuvant).</t>
  </si>
  <si>
    <t xml:space="preserve">Grade is a measure of the aggressiveness of the tumor. Code for the grade or degree of differentiation of the reportable tumor. For lymphomas and leukemia, field also is used to indicate T-, B-, Null-, or NK-cell origin.
</t>
  </si>
  <si>
    <t xml:space="preserve">1=Grade I; 2=Grade II; 3=Grade III; 4=Grade IV; 5=T-cell; 6=B-cell; 7= Null cell; 8=NK (natural killer) cell; 9=Grade/differentiation unknown, not stated, or not applicable.
For cases diagnosed 2018-forward, see NAACCR Data Items Grade Clinical [3843], Grade Pathological [3844], and Grade Post Therapy [3845] for Grade data items.
</t>
  </si>
  <si>
    <t>0=Benign (reportable only for intracranial and CNS sites); 1=Uncertain whether benign or malignant, borderline malignant, low/uncertain malignant potential (reportable only for intracranial and CNS sites); 2=Carcinoma in situ, intraepithelial, non-infiltrating, noninvasive; 3=Malignant primary and/or metastatic site, invasive. 
All ICD-O-2 behaviors for 1995-2000 were converted to ICD-O-3. In situ urinary bladder are recoded to 3. Behavior is the fifth digit of the morphology code after the slash.</t>
  </si>
  <si>
    <t xml:space="preserve">00=All nodes examined are negative; 01-89=Nodes are positive (exact number of positive nodes); 90=90 or more nodes are positive; 95=Positive aspiration of lymph node(s) was performed; 97=Positive nodes are documented, but the number is unspecified; 98=No nodes were examined; 99=Unknown whether nodes are positive; not applicable; not stated in patient record.
</t>
  </si>
  <si>
    <t xml:space="preserve">00=All nodes examined; 01-89=nodes examined (exact number of nodes examined); 90=90 or more nodes are examined; 95=No regional nodes were removed, but aspiration of regional nodes was performed; 96=Regional lymph node removal was documented as a sampling, and the number of nodes is unknown/not stated; 97=Regional lymph node removal was documented as a dissection, and the number of nodes is unknown/not stated; 98=Regional lymph nodes were surgically removed, but the number of lymph nodes is unknown/not stated and not documented as a sampling or dissection; nodes were examined, but the number is unknown; 99=It is unknown whether nodes were examined; not applicable or negative; not stated in patient record.
</t>
  </si>
  <si>
    <t xml:space="preserve">0=Complete dates are available and there are 0 days of survival; 1=Complete dates are available and there are more than 0 days of survival; 2=Incomplete dates are available and there could be zero days of follow-up (i.e., known date components are equal); 3=Incomplete dates are available and there cannot be zero days of follow-up; 8=Not calculated because a Death Certificate Only or Autopsy Only case; 9=Unknown; Blank=Not coded.
</t>
  </si>
  <si>
    <t xml:space="preserve">See the AJCC Cancer Staging Manual for site-specific categories for the TNM elements and stage groups: cancerstaging.org 
88=N/A, no code assigned for this case in the current AJCC Staging Manual. This field is left blank if no information is available to code this item.
</t>
  </si>
  <si>
    <t xml:space="preserve">0=In situ; 1=Localized; 2=Regional by direct extension only; 3=Regional to regional lymph nodes only; 4=Regional (direct extension and regional lymph nodes); 5=Regional, NOS; 7=Distant metastasis or systemic disease (leukemia, multiple myeloma); 8=Not applicable; 9=Unstaged.
</t>
  </si>
  <si>
    <t xml:space="preserve">0=In situ; 1=Localized; 2=Regional by direct extension only; 3=Regional by regional lymph nodes only; 4=Regional (direct extension and lymph nodes); 5=Regional, NOS; 7=Distant metastasis or systemic disease (leukemia, multiple myeloma); 8=Not applicable; 9=Unstaged.
</t>
  </si>
  <si>
    <r>
      <t xml:space="preserve">Patient's Social Security Number. </t>
    </r>
    <r>
      <rPr>
        <b/>
        <sz val="10"/>
        <rFont val="Verdana"/>
        <family val="2"/>
      </rPr>
      <t>NOTE: Used internally for linkage purposes only. Will not be released.</t>
    </r>
  </si>
  <si>
    <t xml:space="preserve">1=Male; 2=Female; 3=Other (Intersex, disorders of sexual development); 4=Transsexual, NOS; 5=Transexual, natal male; 6=Transexual, natal female; 9=Not Stated/Unknown.
</t>
  </si>
  <si>
    <t xml:space="preserve">1=Census tract based on complete and valid address; 2=Census tract based on ZIP+4; 3= Census based on residence ZIP+2; 4=Census tract based on ZIP only; 5=Census tract based on ZIP of PO box; 6=Census based on residence city/ZIP, city/ZIP has only one census tract; 9=Not assigned, geocoding attempted; Blank=Not assigned, geocoding not attempted.
</t>
  </si>
  <si>
    <t xml:space="preserve">0=Not a paired site; 1=Right origin of primary; 2=Left origin of primary; 3=Only one side involved, left or right not specified; 4=Bilateral involvement at time of diagnosis, or lateral origin unknown, or both ovaries involved simultaneously, or single histology, or bilateral retinoblastomas, or bilateral Wilms' tumor; 5=Paired site midline tumor; 9=Paired site, but no information concerning laterality.
</t>
  </si>
  <si>
    <t xml:space="preserve">See the AJCC Cancer Staging Manual for site-specific categories for the TNM elements and stage groups: cancerstaging.org 
88=N/A, no code assigned for this case in the current AJCC Staging Manual. This field is left blank if no information is available to code this item.
</t>
  </si>
  <si>
    <t xml:space="preserve">See the AJCC Cancer Staging Manual for site-specific categories for the TNM elements and stage groups: cancerstaging.org 
88=N/A, no code assigned for this case in the current AJCC Staging Manual. 99=Unknown, unstaged. This field is left blank if no information is available to code this item.
</t>
  </si>
  <si>
    <t xml:space="preserve">00=Not staged (cases that have AJCC staging scheme and staging was not done); 01=1st edition; 02=2nd edition; 03=3rd edition; 04=4th edition, recommended for use for cases diagnosed 1993-1997; 05=5th edition, recommended for use for cases diagnosed 1998-2002; 06=6th edition, recommended for use for cases diagnosed 2003-2009; 07=7th edition, recommended for use with cases diagnosed 2010-2017; 08=8th edition, recommended for use with cases diagnosed 2018 forward; 88=Not applicable (cases that do not have an AJCC staging scheme); 99=Edition unknown.
</t>
  </si>
  <si>
    <t xml:space="preserve">0=None; 1=Biopsy or aspiration of regional lymph node, NOS; 2=Sentinel lymph node biopsy; 3=Number of regional lymph nodes removed unknown, not stated, regional lymph nodes removed, NOS; 4=1 to 3 regional lymph nodes removed; 5=4 or more regional lymph nodes removed; 6=sentinel node biopsy and code 3, 4, or 5 at same time or timing not noted; 7=Sentinel node biopsy and code 3, 4, or 5 at different times; 9=Unknown or not applicable. 
</t>
  </si>
  <si>
    <t xml:space="preserve">0=None, diagnosed at autopsy; 1=Non-primary surgical procedure; 2=Non-primary surgical procedure to other regional sites; 3=Non-primary surgical procedure to distant lymph node(s); 4=Non-primary surgical procedure to distant site; 5=Any combination of codes 2, 3, or 4; 9=Unknown death certificate only.
</t>
  </si>
  <si>
    <t xml:space="preserve">0=None; 1=Other; 2=Other - Experimental; 3=Other - Double-blind; 4=Other - Unproven; 7=Refusal; 8=Recommended, unknown if administered; 9=Unknown; unknown if recommended or administered.
</t>
  </si>
  <si>
    <t xml:space="preserve">00=No radiation treatment; 01=External beam, NOS; 02=External beam, photons; 03=External beam, protons; 04=External beam, electrons; 05=External beam, neutrons; 06=External beam, carbon ions; 07=Brachytherapy, NOS; 08=Brachytherapy, intracavitary, LDR; 09=Brachytherapy, intracavitary, HDR; 10=Brachytherapy, interstitial, LDR;11=Brachytherapy, interstitial, HDR; 12=Brachytherapy, electronic; 13=Radioisotopes, NOS; 14=Radioisotopes, radium-232; 15=Radioisotopes, strontium-89; 16=Radioisotopes, strontium-90; 98= Radiation therapy administered but modality not specified or unknown; Unknown if radiation treatment administered.
</t>
  </si>
  <si>
    <t>2010-2017</t>
  </si>
  <si>
    <r>
      <t xml:space="preserve">Caution Warranted </t>
    </r>
    <r>
      <rPr>
        <i/>
        <sz val="10"/>
        <rFont val="Verdana"/>
        <family val="2"/>
      </rPr>
      <t>(see tab)</t>
    </r>
  </si>
  <si>
    <t>1=0-5%; 2=5-9.9%; 3=10-19.9%; 4=20-100%; 9=Unknown or N/A</t>
  </si>
  <si>
    <t>Race-NAPIIA (Derived API)</t>
  </si>
  <si>
    <t>1=Hospital inpatient; 2=Radiation Treatment Center or Medical Oncology Center; 3=Laboratory only; 4=Physician's Office/Private Medical Practitioner; 5=Nursing/Convalescent Home/Hospice; 6=Autopsy Only; 7=Death Certificate Only; 8=Other hospital outpatient unit/surgery center.</t>
  </si>
  <si>
    <t xml:space="preserve">0=Morphology originally coded ICD-O-3; 1=Morphology converted without review; 2=Morphology converted with review; Blank=Not converted.
</t>
  </si>
  <si>
    <t>2008-2015</t>
  </si>
  <si>
    <t xml:space="preserve">Blank=Not derived; 1=SS2000 derived from Collaborative Stage; 2=SS2000 derived from EOD (prior to 2004).
</t>
  </si>
  <si>
    <t>MSAs are defined by the U.S. Office of Management and Budget (OMB). 00=Not part of an MSA; 99=Unknown county.</t>
  </si>
  <si>
    <r>
      <t>The classification of childhood cancer is based on tumor morphology and primary site with an emphasis on morphology rather than primary site for adults. This variable provides the International Classification for Childhood Cancer (ICCC)</t>
    </r>
    <r>
      <rPr>
        <i/>
        <sz val="10"/>
        <rFont val="Verdana"/>
        <family val="2"/>
      </rPr>
      <t xml:space="preserve"> extended</t>
    </r>
    <r>
      <rPr>
        <sz val="10"/>
        <rFont val="Verdana"/>
        <family val="2"/>
      </rPr>
      <t xml:space="preserve"> site groups based on 
ICD-O-3/WHO 2008.
</t>
    </r>
  </si>
  <si>
    <t>Surgical Removal of Distal Lymph Nodes or Other Tissue</t>
  </si>
  <si>
    <t>Hormone at First Course of Treatment</t>
  </si>
  <si>
    <t>censusTract2020</t>
  </si>
  <si>
    <t>censusTrCertainty2020</t>
  </si>
  <si>
    <t>csSiteSpecificFactor15</t>
  </si>
  <si>
    <t>csSiteSpecificFactor25</t>
  </si>
  <si>
    <t>csSiteSpecificFactor1</t>
  </si>
  <si>
    <t>csSiteSpecificFactor2</t>
  </si>
  <si>
    <t>csSiteSpecificFactor3</t>
  </si>
  <si>
    <t>patientIdNumber</t>
  </si>
  <si>
    <t>addrAtDxCity</t>
  </si>
  <si>
    <t>addrAtDxState</t>
  </si>
  <si>
    <t>countyAtDxAnalysis</t>
  </si>
  <si>
    <t>addrAtDxPostalCode</t>
  </si>
  <si>
    <t>censusTract19708090</t>
  </si>
  <si>
    <t>censusTract2000</t>
  </si>
  <si>
    <t>censusTract2010</t>
  </si>
  <si>
    <t>censusTrPovertyIndictr</t>
  </si>
  <si>
    <t>race1</t>
  </si>
  <si>
    <t>race2</t>
  </si>
  <si>
    <t>spanishHispanicOrigin</t>
  </si>
  <si>
    <t>nhiaDerivedHispOrigin</t>
  </si>
  <si>
    <t>raceNapiia</t>
  </si>
  <si>
    <t>sex</t>
  </si>
  <si>
    <t>ageAtDiagnosis</t>
  </si>
  <si>
    <t>dateOfBirth</t>
  </si>
  <si>
    <t>birthplaceState</t>
  </si>
  <si>
    <t>birthplaceCountry</t>
  </si>
  <si>
    <t>censusTrCert19708090</t>
  </si>
  <si>
    <t>censusTrCertainty2000</t>
  </si>
  <si>
    <t>censusTrCertainty2010</t>
  </si>
  <si>
    <t>gisCoordinateQuality</t>
  </si>
  <si>
    <t>sequenceNumberCentral</t>
  </si>
  <si>
    <t>dateOfDiagnosis</t>
  </si>
  <si>
    <t>primarySite</t>
  </si>
  <si>
    <t>laterality</t>
  </si>
  <si>
    <t>grade</t>
  </si>
  <si>
    <t>diagnosticConfirmation</t>
  </si>
  <si>
    <t>typeOfReportingSource</t>
  </si>
  <si>
    <t>histologicTypeIcdO3</t>
  </si>
  <si>
    <t>behaviorCodeIcdO3</t>
  </si>
  <si>
    <t>primaryPayerAtDx</t>
  </si>
  <si>
    <t>tumorSizeSummary</t>
  </si>
  <si>
    <t>eodTumorSize</t>
  </si>
  <si>
    <t>seerSummaryStage2000</t>
  </si>
  <si>
    <t>seerSummaryStage1977</t>
  </si>
  <si>
    <t>summaryStage2018</t>
  </si>
  <si>
    <t>regionalNodesPositive</t>
  </si>
  <si>
    <t>regionalNodesExamined</t>
  </si>
  <si>
    <t>tnmPathT</t>
  </si>
  <si>
    <t>tnmPathM</t>
  </si>
  <si>
    <t>tnmPathN</t>
  </si>
  <si>
    <t>tnmPathStageGroup</t>
  </si>
  <si>
    <t>tnmClinT</t>
  </si>
  <si>
    <t>tnmClinN</t>
  </si>
  <si>
    <t>tnmClinM</t>
  </si>
  <si>
    <t>tnmClinStageGroup</t>
  </si>
  <si>
    <t>ajccTnmClinT</t>
  </si>
  <si>
    <t>ajccTnmClinN</t>
  </si>
  <si>
    <t>ajccTnmClinM</t>
  </si>
  <si>
    <t>ajccTnmClinStageGroup</t>
  </si>
  <si>
    <t>ajccTnmPathN</t>
  </si>
  <si>
    <t>ajccTnmPathT</t>
  </si>
  <si>
    <t>ajccTnmPathM</t>
  </si>
  <si>
    <t>ajccTnmPathStageGroup</t>
  </si>
  <si>
    <t>tnmEditionNumber</t>
  </si>
  <si>
    <t>dateInitialRxSeer</t>
  </si>
  <si>
    <t>rxSummTreatmentStatus</t>
  </si>
  <si>
    <t>rxHospSurgPrimSite</t>
  </si>
  <si>
    <t>rxHospScopeRegLnSur</t>
  </si>
  <si>
    <t>rxSummSurgOthRegDis</t>
  </si>
  <si>
    <t>reasonForNoSurgery</t>
  </si>
  <si>
    <t>rxSummRadiation</t>
  </si>
  <si>
    <t>rxSummSurgRadSeq</t>
  </si>
  <si>
    <t>rxSummChemo</t>
  </si>
  <si>
    <t>rxSummHormone</t>
  </si>
  <si>
    <t>rxSummBrm</t>
  </si>
  <si>
    <t>rxSummOther</t>
  </si>
  <si>
    <t>reasonForNoRadiation</t>
  </si>
  <si>
    <t>phase1RadiationTreatmentModality</t>
  </si>
  <si>
    <t>radRegionalRxModality</t>
  </si>
  <si>
    <t>rxSummSystemicSurSeq</t>
  </si>
  <si>
    <t>dateOfLastContact</t>
  </si>
  <si>
    <t>vitalStatus</t>
  </si>
  <si>
    <t>vitalStatusRecode</t>
  </si>
  <si>
    <t>survDatePresumedAlive</t>
  </si>
  <si>
    <t>survFlagPresumedAlive</t>
  </si>
  <si>
    <t>survMosPresumedAlive</t>
  </si>
  <si>
    <t>survDateDxRecode</t>
  </si>
  <si>
    <t>followUpSourceCentral</t>
  </si>
  <si>
    <t>addrCurrentCity</t>
  </si>
  <si>
    <t>addrCurrentState</t>
  </si>
  <si>
    <t>addrCurrentPostalCode</t>
  </si>
  <si>
    <t>causeOfDeath</t>
  </si>
  <si>
    <t>seerCauseSpecificCod</t>
  </si>
  <si>
    <t>seerOtherCod</t>
  </si>
  <si>
    <t>icdRevisionNumber</t>
  </si>
  <si>
    <t>placeOfDeathState</t>
  </si>
  <si>
    <t>placeOfDeathCountry</t>
  </si>
  <si>
    <t>icdO3ConversionFlag</t>
  </si>
  <si>
    <t>cocAccreditedFlag</t>
  </si>
  <si>
    <t>nameLast</t>
  </si>
  <si>
    <t>nameFirst</t>
  </si>
  <si>
    <t>nameMiddle</t>
  </si>
  <si>
    <t>nameSuffix</t>
  </si>
  <si>
    <t>nameAlias</t>
  </si>
  <si>
    <t>socialSecurityNumber</t>
  </si>
  <si>
    <t>addrAtDxNoStreet</t>
  </si>
  <si>
    <t>addrCurrentNoStreet</t>
  </si>
  <si>
    <t>latitude</t>
  </si>
  <si>
    <t>longitude</t>
  </si>
  <si>
    <t>telephone</t>
  </si>
  <si>
    <t>csTumorSize</t>
  </si>
  <si>
    <t>csExtension</t>
  </si>
  <si>
    <t>csTumorSizeExtEval</t>
  </si>
  <si>
    <t>csLymphNodes</t>
  </si>
  <si>
    <t>csLymphNodesEval</t>
  </si>
  <si>
    <t>csMetsEval</t>
  </si>
  <si>
    <t>csMetsAtDx</t>
  </si>
  <si>
    <t>derivedAjcc6StageGrp</t>
  </si>
  <si>
    <t>derivedSs2000</t>
  </si>
  <si>
    <t>derivedSs2000Flag</t>
  </si>
  <si>
    <t>rxSummTransplntEndocr</t>
  </si>
  <si>
    <t>ruralurbanContinuum1993</t>
  </si>
  <si>
    <t>ruralurbanContinuum2003</t>
  </si>
  <si>
    <t>ruralurbanContinuum2013</t>
  </si>
  <si>
    <t>derivedAjcc7StageGrp</t>
  </si>
  <si>
    <t>overRideCs20</t>
  </si>
  <si>
    <t>schemaId</t>
  </si>
  <si>
    <t>brainMolecularMarkers</t>
  </si>
  <si>
    <t>breslowTumorThickness</t>
  </si>
  <si>
    <t>estrogenReceptorSummary</t>
  </si>
  <si>
    <t>fibrosisScore</t>
  </si>
  <si>
    <t>gradeClinical</t>
  </si>
  <si>
    <t>gradePathological</t>
  </si>
  <si>
    <t>gradePostTherapy</t>
  </si>
  <si>
    <t>her2OverallSummary</t>
  </si>
  <si>
    <t>microsatelliteInstability</t>
  </si>
  <si>
    <t>progesteroneRecepSummary</t>
  </si>
  <si>
    <t>psaLabValue</t>
  </si>
  <si>
    <t>ldhPretreatmentLevel</t>
  </si>
  <si>
    <t>Name--Birth Surname</t>
  </si>
  <si>
    <t>Confidential</t>
  </si>
  <si>
    <t>Variable Name 
(XML NAACCR ID or Alternate Name)</t>
  </si>
  <si>
    <t xml:space="preserve">Patient's last name (surname), regardless of gender or marital status. </t>
  </si>
  <si>
    <t>nameBirthSurname</t>
  </si>
  <si>
    <t>Tumor Record Number</t>
  </si>
  <si>
    <t>1995 - forward</t>
  </si>
  <si>
    <t>tumorRecordNumber</t>
  </si>
  <si>
    <t>System assigned number; unique per tumor.</t>
  </si>
  <si>
    <t>CTC ID</t>
  </si>
  <si>
    <t xml:space="preserve">Census Tract 2020 </t>
  </si>
  <si>
    <t>Census Tract Certainty 2020</t>
  </si>
  <si>
    <t>Insurance</t>
  </si>
  <si>
    <t xml:space="preserve">Census tract of patient's residence at date of diagnosis based on the 2000 Census designations. Data have been geocoded using specialized software by DSHS Center for Health Statistics.
</t>
  </si>
  <si>
    <t xml:space="preserve">Census tract of patient's residence at date of diagnosis based on the 2010 Census designations. Data have been geocoded using specialized software by DSHS Center for Health Statistics.
</t>
  </si>
  <si>
    <t xml:space="preserve">Census tract of patient's residence at date of diagnosis based on the 2020 Census designations. Data have been geocoded using specialized software by DSHS Center for Health Statistics.
</t>
  </si>
  <si>
    <t>Code for the census tract or block numbering area (BNA) of the patient’s residence at the time of diagnosis. SEER used this field for tumors reported before 1998.</t>
  </si>
  <si>
    <t>Text field. 
Labels for Texas County names.</t>
  </si>
  <si>
    <t xml:space="preserve">System-generated number assigned to a tumor, sequentially for each patient, in the TCR database. The tumor record number does not change even if the tumor sequence is changed. In combination with Patient ID Number [20], it can be used to identify multiple tumors in same patient.
</t>
  </si>
  <si>
    <t>System assigned number; sequential for each patient.</t>
  </si>
  <si>
    <t>0=Non-Border; 1=Border; 9=Unknown county.</t>
  </si>
  <si>
    <t>0=Non-Metro; 1=Metro; 9=Unknown county.</t>
  </si>
  <si>
    <t>ihsLink</t>
  </si>
  <si>
    <t xml:space="preserve">System-generated number assigned to each consolidated tumor case (CTC) in the TCR database. Unique for each tumor; patients may have more than one tumor in the database. In combination with Patient ID Number [20], it can be used to identify multiple tumors in same patient.
</t>
  </si>
  <si>
    <t>ctc_id</t>
  </si>
  <si>
    <t xml:space="preserve">0=Abstract prepared at a facility without CoC accreditation of its cancer program; 1=Analytic abstract prepared at facility with CoC accreditation of its cancer program; 2=Non analytic abstract prepared at facility with CoC accreditation of its cancer program; Blank=N/A, Death Certificate Only.
</t>
  </si>
  <si>
    <t xml:space="preserve">YYYYMMDD=When complete date is known and valid; YYYYMM=When year and month are known and valid, and day is unknown; YYYY=When year is known and valid, and month and day are unknown; Blank=When no known date applies. </t>
  </si>
  <si>
    <t xml:space="preserve">YYYYMMDD Format. YYYYMM when day is unknown. By NAACCR/CDC standards, for cases where information is derived solely from a death certificate, the date of diagnosis is the date of death. 
</t>
  </si>
  <si>
    <t>ICCC site recode extended ICD-O-3/WHO 2008</t>
  </si>
  <si>
    <t xml:space="preserve">0=Dead; 1=Alive. Should be the same for all tumors.
</t>
  </si>
  <si>
    <t xml:space="preserve">YYYYMMDD Format; Blank or 99999999=Unknown if any treatment; Blank or 000000000=No therapy. 
</t>
  </si>
  <si>
    <t xml:space="preserve">YYYYMMDD= When complete date is known and valid; YYYYMM= When year and month are known and valid, and day is unknown; YYYY= When year is known and valid, and month and day are unknown. 99999999 = Unknown.
</t>
  </si>
  <si>
    <t xml:space="preserve">Sequential identification number assigned to each new patient with a record in the TCR database. Unique for each patient, not for each tumor, because patients may have more than one tumor in the database. In combination with CTC ID, Sequence Number--Central [380], or Tumor Record Number [60], it can be used to identify multiple tumors in same patient.
</t>
  </si>
  <si>
    <t>2016-forward</t>
  </si>
  <si>
    <t>The Texas Cancer Registry (TCR) collects certain data items that do not undergo the same quality assurance checks as other core data fields. These additional data items are often reported only as available and tend to have a higher proportion of missing or incomplete information compared to core data items. These data items may be appropriate for exploratory analyses, but conclusions drawn solely from them may be inaccurate.
The table below provides additional information on each category of data where the TCR advises caution when analyzing these data and/or interpreting any results.</t>
  </si>
  <si>
    <t>TCR treatment data do not undergo the same quality assurance checks as other core data fields. Treatment data often are reported as available and tend to have a higher proportion of incomplete or missing information compared to diagnosis-related or other core data items. Treatment fields may have a value of “none” or “unknown,” both of which do not necessarily indicate an absence of treatment. Therefore, drawing conclusions about the effect of treatment on outcomes is not appropriate.</t>
  </si>
  <si>
    <t>Surgery of Primary Site 2023</t>
  </si>
  <si>
    <t>2021-forward</t>
  </si>
  <si>
    <t>gleasonPatternsPathological</t>
  </si>
  <si>
    <t>gleasonScoreClinical</t>
  </si>
  <si>
    <t>gleasonScorePathological</t>
  </si>
  <si>
    <t>gleasonTertiaryPattern</t>
  </si>
  <si>
    <t>Gleason Patterns Pathological</t>
  </si>
  <si>
    <t>Gleason Patterns Clinical</t>
  </si>
  <si>
    <t>Gleason Score Clinical</t>
  </si>
  <si>
    <t>Gleason Score Pathological</t>
  </si>
  <si>
    <t>Gleason Tertiary Pattern</t>
  </si>
  <si>
    <t>Records the Gleason primary and secondary patterns from prostatectomy or autopsy.</t>
  </si>
  <si>
    <t>Records the Gleason score based on adding the values for primary and secondary patterns from prostatectomy or autopsy.</t>
  </si>
  <si>
    <t>Records the tertiary pattern value from prostatectomy or autopsy.</t>
  </si>
  <si>
    <t>Records the Gleason primary and secondary patterns from needle core biopsy or transurethral resection of the prostate (TURP).</t>
  </si>
  <si>
    <t>Records the Gleason score based on adding the values for primary and secondary patterns in Needle Core Biopsy or transurethral resection of the prostate (TURP).</t>
  </si>
  <si>
    <t>gleasonPatternsClinical</t>
  </si>
  <si>
    <t>2023-forward</t>
  </si>
  <si>
    <t>Codes A000, A200-A990, Blank.
See NAACCR Data Standards and Data Dictionary for code definitions: apps.naaccr.org/data-dictionary/data-dictionary/version=23/data-item-view/item-number=1291</t>
  </si>
  <si>
    <t>Codes 11-15, 19, 21-25, 29, 31-35, 39, 41-45, 49, 51-55, 59, X6, X7, X8, X9.
See NAACCR Data Standards and Data Dictionary for code definitions: apps.naaccr.org/data-dictionary/data-dictionary/version=23/data-item-view/item-number=3838</t>
  </si>
  <si>
    <t>Codes 11-15, 19, 21-25, 29, 31-35, 39, 41-45, 49, 51-55, 59, X6, X7, X8, X9.
See NAACCR Data Standards and Data Dictionary for code definitions: apps.naaccr.org/data-dictionary/data-dictionary/version=23/data-item-view/item-number=3839</t>
  </si>
  <si>
    <t>Codes 02-10, X7, X8, X9.
See NAACCR Data Standards and Data Dictionary for code definitions: apps.naaccr.org/data-dictionary/data-dictionary/version=23/data-item-view/item-number=3840</t>
  </si>
  <si>
    <t>Codes 02-10, X7, X8, X9.
See NAACCR Data Standards and Data Dictionary for code definitions: apps.naaccr.org/data-dictionary/data-dictionary/version=23/data-item-view/item-number=3841</t>
  </si>
  <si>
    <t>Codes 10, 20, 30, 40, 50, X7, X8, X9.
See NAACCR Data Standards and Data Dictionary for code definitions:  apps.naaccr.org/data-dictionary/data-dictionary/version=23/data-item-view/item-number=3842</t>
  </si>
  <si>
    <t>apps.naaccr.org/data-dictionary</t>
  </si>
  <si>
    <t>cdc.gov/cancer/npcr/</t>
  </si>
  <si>
    <t>seer.cancer.gov/</t>
  </si>
  <si>
    <t>dshs.texas.gov/tcr/data/irb.aspx</t>
  </si>
  <si>
    <r>
      <rPr>
        <sz val="11"/>
        <rFont val="Calibri"/>
        <family val="2"/>
        <scheme val="minor"/>
      </rPr>
      <t xml:space="preserve">For additional details on data item descriptions, rationale, and codes, see the NAACCR Data Standards and Data Dictionary: </t>
    </r>
    <r>
      <rPr>
        <u/>
        <sz val="11"/>
        <color theme="10"/>
        <rFont val="Calibri"/>
        <family val="2"/>
        <scheme val="minor"/>
      </rPr>
      <t>apps.naaccr.org/data-dictionary</t>
    </r>
  </si>
  <si>
    <t xml:space="preserve">USPS abbreviation for the state, commonwealth, U.S. possession; or CanadaPost abbreviation for the Canadian province/territory in which the patient was born. See Appendix B of the SEER Program Coding Manual at seer.cancer.gov/tools/codingmanuals/index.html
</t>
  </si>
  <si>
    <t xml:space="preserve">See ICD-O-3 Morphology Section and the SEER Hematopoietic database.
ICD-O-3: apps.who.int/iris/handle/10665/42344
SEER Hematopoietic database: seer.cancer.gov/seertools/hemelymph/ 
</t>
  </si>
  <si>
    <t>Summary Treatment Status</t>
  </si>
  <si>
    <t xml:space="preserve">YYYYMMDD. 
Additional information about the survival algorithm and what values are assigned in given missing date situations are available here: seer.cancer.gov/survivaltime/ 
</t>
  </si>
  <si>
    <t xml:space="preserve">YYYYMMDD. 
Additional information about the survival algorithm and what values are assigned in given missing date situations are available here: seer.cancer.gov/survivaltime/ </t>
  </si>
  <si>
    <t xml:space="preserve">0=Alive or dead of other cause; 1=Dead (attributable to this cancer dx); 8=Missing/Unknown Cause of Death;  9=N/A, not first tumor. 
seer.cancer.gov/causespecific/
</t>
  </si>
  <si>
    <t>0=Alive or dead due to cancer; 1=Dead (attributable to causes other than this cancer diagnosis); 8=Missing/ Unknown Cause of Death; 9=N/A, not first tumor. 
seer.cancer.gov/causespecific/</t>
  </si>
  <si>
    <t xml:space="preserve">See the most current version of the "Collaborative Stage Data Collection System" (cancerstaging.org) for rules and site-specific codes and coding structures.
</t>
  </si>
  <si>
    <t xml:space="preserve">The information recorded and diagnosis years available differ for each anatomic site. See the most current version of the "Collaborative Stage Data Collection System" (cancerstaging.org) for rules and site-specific codes and coding structures.
</t>
  </si>
  <si>
    <t xml:space="preserve">The information recorded and diagnosis years available differ for each anatomic site. See the most current version of the "Collaborative Stage Data Collection System" (cancerstaging.org) for rules and site-specific codes and coding structures. </t>
  </si>
  <si>
    <t xml:space="preserve">The information recorded and diagnosis years available differ for each anatomic site. See the most current version of the "Collaborative Stage Data Collection System" (cancerstaging.org) for rules and site-specific codes and coding structures. Collected 2004-present for prostate only.
</t>
  </si>
  <si>
    <t xml:space="preserve">This numeric representation is referred to as the “storage” code and its associated label is referred to as the “display” code. Explanations of the “storage” codes and their corresponding “display” codes can be found in the most current version of the Collaborative Stage Data Collection System. 
facs.org/quality-programs/cancer/ajcc/cs-schema
</t>
  </si>
  <si>
    <t xml:space="preserve">0/IS=In situ; 1/L=Localized; 2/RE=Regional by direct extension; 3/RN=Regional to lymph nodes; 4/RE+RN=Regional (direct extension and lymph nodes); 5/RNOS=Regional, NOS; 7/D=Distant metastasis or systemic disease (leukemia, multiple myeloma); 8/NA=Not applicable; 9/U=Unstaged, unknown, unspecified.
</t>
  </si>
  <si>
    <t>See the NAACCR Site-Specific Data Item webpage for codes: apps.naaccr.org/ssdi/list/. Each Site-Specific Data Item (SSDI) applies only to selected primary sites, histologies, and years of diagnosis. Depending on applicability and standard-setter requirements, SSDIs may be left blank.</t>
  </si>
  <si>
    <t xml:space="preserve">See the NAACCR Site-Specific Data Item webpage for codes: apps.naaccr.org/ssdi/list/
For cases diagnosed January 1, 2018 and later, this data item, along with Grade Pathological [3844] and Grade Post Therapy [3845], replaces NAACCR Data Item Grade [440].
</t>
  </si>
  <si>
    <t xml:space="preserve">See the NAACCR Site-Specific Data Item webpage for codes: apps.naaccr.org/ssdi/list/
For cases diagnosed January 1, 2018 and later, this data item, along with Grade Clinical [3843] and Grade Post Therapy [3845], replaces NAACCR Data Item Grade [440].
</t>
  </si>
  <si>
    <t xml:space="preserve">See the NAACCR Site-Specific Data Item webpage for codes: apps.naaccr.org/ssdi/list/
For cases diagnosed January 1, 2018 and later, this data item, along with Grade Clinical [3843] and Grade Pathological [3844], replaces NAACCR Data Item Grade [440].
</t>
  </si>
  <si>
    <t xml:space="preserve">01-24, 99=Unknown. 
txregionalcouncil.org/regional-councils/ </t>
  </si>
  <si>
    <t>See ICCC Recode ICD-O-3/WHO 2008 definition: seer.cancer.gov/iccc/iccc-who2008.html</t>
  </si>
  <si>
    <t xml:space="preserve">3-digit code for Texas county (001-507) issued by FIPS. In multiple tumor cases, FIPS code may be different for each tumor. 998=Known town, city, state, or country but county code not known AND a resident outside of Texas (must meet all criteria); 999=County unknown. 
See NAACCR Data Standards and Data Dictionary for more info: apps.naaccr.org/data-dictionary/data-dictionary/version=23/data-item-view/item-number=89
</t>
  </si>
  <si>
    <t xml:space="preserve">Census Tract Codes=000100-949999; BNA Codes= 950100-998999; 000000= area not census-tracted; 999999=area census-tracted but census tract not available; Blank= Census Tract 1970/80/90 not coded.
</t>
  </si>
  <si>
    <t xml:space="preserve">0=Non-Spanish/non-Hispanic; 1=Mexican; 2=Puerto Rican; 3=Cuban; 4=South or Central American (except Brazil); 5=Other specified Spanish/Hispanic (includes European); 6=Spanish, NOS | Hispanic, NOS | Latino, NOS; 7=Spanish surname only; 8=Dominican Republic (date of diagnosis on or after 2005); 9=Unknown.
See NAACCR Data Standards and Data Dictionary for more info: apps.naaccr.org/data-dictionary/data-dictionary/version=23/data-item-view/item-number=190
</t>
  </si>
  <si>
    <t xml:space="preserve">01=White; 02=Black; 03=American Indian, Aleutian, or Eskimo; 04=Chinese; 05=Japanese; 06=Filipino; 07=Hawaiian; 08=Korean; 10=Vietnamese; 11=Laotian; 12=Hmong; 13=Kampuchean (Cambodian); 14=Thai; 15=Asian Indian or Pakistani, NOS (code 09 prior to Version 12); 16=Asian Indian; 17=Pakistani; 20=Micronesian, NOS; 21=Chamorro/Chamoru; 22=Guamanian, NOS; 25=Polynesian, NOS; 26=Tahitian; 27=Samoan; 28=Tongan; 30=Melanesian, NOS; 31=Fiji Islander; 32=New Guinean; 96= Other Asian; 97=Pacific Islander, NOS; 98=Other; 99=Unknown; Blank=Algorithm has not been run 
See NAACCR Data Standards and Data Dictionary for more info: apps.naaccr.org/data-dictionary/data-dictionary/version=23/data-item-view/item-number=193
</t>
  </si>
  <si>
    <t xml:space="preserve">Codes 00-12, 98-99, Blank.
See NAACCR Data Standards and Data Dictionary for code definitions: apps.naaccr.org/data-dictionary/data-dictionary/version=23/data-item-view/item-number=366
</t>
  </si>
  <si>
    <t xml:space="preserve">Codes 00 through 59 pertain to in situ (behavior code = 2) and malignant (behavior code = 3). 00=One primary only in patient's lifetime; 01=First of two or more primaries; 02=Second of two or more primaries, etc. through 59. Codes 60 through 87 pertain to non-malignant tumors such as benign/borderline brain/CNS. 60=one nonmalignant tumor; 61 first of 2 or more nonmalignant tumors, etc. through 87; 88=Unspecified nonmalignant; 98=Cervix CIS/CIN III, Diagnosis Year 1996-2002. 99=Unspecified. 
See NAACCR Data Standards and Data Dictionary for more information and code definitions: apps.naaccr.org/data-dictionary/data-dictionary/version=23/data-item-view/item-number=380
</t>
  </si>
  <si>
    <t xml:space="preserve">See NAACCR Data Standards and Data Dictionary for code definitions: apps.naaccr.org/data-dictionary/data-dictionary/version=23/data-item-view/item-number=756
See the most recent version of the FORDS manual for additional instructions: facs.org/quality-programs/cancer/ncdb/registrymanuals/cocmanuals
</t>
  </si>
  <si>
    <t xml:space="preserve">See NAACCR Data Standards and Data Dictionary for code definitions: apps.naaccr.org/data-dictionary/data-dictionary/version=23/data-item-view/item-number=780
</t>
  </si>
  <si>
    <t>Surgery of Primary Site 03-2022</t>
  </si>
  <si>
    <t>Codes 0-9. 
See NAACCR Data Standards and Data Dictionary for code definitions: apps.naaccr.org/data-dictionary/data-dictionary/version=23/data-item-view/item-number=1340</t>
  </si>
  <si>
    <t xml:space="preserve">Codes 00-03, 82, 85-88, 99. 
See NAACCR Data Standards and Data Dictionary for code definitions: apps.naaccr.org/data-dictionary/data-dictionary/version=23/data-item-view/item-number=1390
</t>
  </si>
  <si>
    <t xml:space="preserve">Codes 00-01, 82, 85-88, 99. 
See NAACCR Data Standards and Data Dictionary for code definitions: apps.naaccr.org/data-dictionary/data-dictionary/version=23/data-item-view/item-number=1400
</t>
  </si>
  <si>
    <t xml:space="preserve">Codes 00-01, 82, 85-88, 99. 
See NAACCR Data Standards and Data Dictionary for code definitions: apps.naaccr.org/data-dictionary/data-dictionary/version=23/data-item-view/item-number=1410
</t>
  </si>
  <si>
    <t xml:space="preserve">Codes 0-2, 5-9. 
See NAACCR Data Standards and Data Dictionary for code definitions: apps.naaccr.org/data-dictionary/data-dictionary/version=23/data-item-view/item-number=1430
</t>
  </si>
  <si>
    <t>See NAACCR Data Standards and Data Dictionary for code definitions: apps.naaccr.org/data-dictionary/data-dictionary/version=23/data-item-view/item-number=1570</t>
  </si>
  <si>
    <t>9999=Unknown, blank, or not calculated because a Death Certificate Only or Autopsy Only case. 9999 corresponds with the Surv-Flag Presumed Alive [1786].  For more info, see: seer.cancer.gov/survivaltime/</t>
  </si>
  <si>
    <t xml:space="preserve">Codes 00-12, 29-35, 39-43, 48-51, 59-65, 98-99. Grouped as follows: (01-29)=File Linkages; 
(30-39)=Hospitals and Treatment Facilities; 
(40-49)=Physicians; (50-59)=Patient; (60-98)=Other. 
See NAACCR Data Standards and Data Dictionary for full list of code definitions: apps.naaccr.org/data-dictionary/data-dictionary/version=23/data-item-view/item-number=1791
</t>
  </si>
  <si>
    <t xml:space="preserve">See NAACCR Data Standards and Data Dictionary for code definitions: apps.naaccr.org/data-dictionary/data-dictionary/version=23/data-item-view/item-number=1942
</t>
  </si>
  <si>
    <t xml:space="preserve">See NAACCR Data Standards and Data Dictionary for code definitions: apps.naaccr.org/data-dictionary/data-dictionary/version=23/data-item-view/item-number=1944
</t>
  </si>
  <si>
    <t xml:space="preserve">In the case of multiple tumors, the address at diagnosis may be different for each. See NAACCR Data Standards and Data Dictionary for coding and summary of USPS guidelines: apps.naaccr.org/data-dictionary/data-dictionary/version=23/data-item-view/item-number=2330
</t>
  </si>
  <si>
    <t xml:space="preserve">See NAACCR Data Standards and Data Dictionary for coding and summary of USPS guidelines: apps.naaccr.org/data-dictionary/data-dictionary/version=23/data-item-view/item-number=2350
</t>
  </si>
  <si>
    <t>See NAACCR Data Standards and Data Dictionary for code definitions: apps.naaccr.org/data-dictionary/data-dictionary/version=23/data-item-view/item-number=3250</t>
  </si>
  <si>
    <t>See NAACCR Data Standards and Data Dictionary for code definitions: apps.naaccr.org/data-dictionary/data-dictionary/version=23/data-item-view/item-number=3300</t>
  </si>
  <si>
    <t>See NAACCR Data Standards and Data Dictionary for code definitions: apps.naaccr.org/data-dictionary/data-dictionary/version=23/data-item-view/item-number=3310</t>
  </si>
  <si>
    <t>See NAACCR Data Standards and Data Dictionary for code definitions: apps.naaccr.org/data-dictionary/data-dictionary/version=23/data-item-view/item-number=3312</t>
  </si>
  <si>
    <t xml:space="preserve">See NAACCR Data Standards and Data Dictionary for code definitions: apps.naaccr.org/data-dictionary/data-dictionary/version=23/data-item-view/item-number=3835
</t>
  </si>
  <si>
    <r>
      <t>See Site Recode ICD-O-3/WHO 2008 definition:</t>
    </r>
    <r>
      <rPr>
        <strike/>
        <sz val="10"/>
        <rFont val="Verdana"/>
        <family val="2"/>
      </rPr>
      <t xml:space="preserve"> </t>
    </r>
    <r>
      <rPr>
        <sz val="10"/>
        <rFont val="Verdana"/>
        <family val="2"/>
      </rPr>
      <t xml:space="preserve">seer.cancer.gov/siterecode/icdo3_dwhoheme/
</t>
    </r>
  </si>
  <si>
    <t>About 11% of records are missing or unknown in this field.  
A patient's primary payer status is collected at the time of diagnosis.  Data may be subject to measurement error and may be underreported or misclassified for Medicaid and Medicare enrollees. Caution should be taken when investigating the effects of insurance coverage among people diagnosed with cancer.</t>
  </si>
  <si>
    <t>For cases diagnosed before 2015: Directly coded TNM was not required, but may have been reported by certain facilities. There were no data quality checks for these fields. 
For cases diagnosed between 2004-2015: TNM was derived based on Collaborative Staging. For cases diagnosed in 2015, directly coded TNM data items also were collected as available, with a limited set of data quality checks conducted.
For cases diagnosed in 2016-2017: Directly coded TNM data items were required, with a limited set of data quality checks conducted. 
For cases diagnosed in 2018 and forward: Directly coded TNM data items were required from facilities accredited by the American College of Surgeons and only for analytic cases only. For all other facilities, these items were requested, as available, for analytic cases only. A limited set of data quality checks were conducted.</t>
  </si>
  <si>
    <t xml:space="preserve">01-11, 99=Unknown. 
See dshs.texas.gov/chs/info/info_txco.shtm and dshs.texas.gov/sites/default/files/regions/Texas-Local-and-DSHS-Regional-Public-Health-Coverage-Map.pdf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</si>
</sst>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0"/>
      <color theme="1"/>
      <name val="Verdana"/>
      <family val="2"/>
    </font>
    <font>
      <i/>
      <sz val="11"/>
      <color theme="1"/>
      <name val="Verdana"/>
      <family val="2"/>
    </font>
    <font>
      <u/>
      <sz val="11"/>
      <color theme="10"/>
      <name val="Verdana"/>
      <family val="2"/>
    </font>
    <font>
      <sz val="11"/>
      <color theme="1"/>
      <name val="Verdana"/>
      <family val="2"/>
    </font>
    <font>
      <u/>
      <sz val="10"/>
      <color theme="10"/>
      <name val="Verdana"/>
      <family val="2"/>
    </font>
    <font>
      <sz val="10"/>
      <name val="Verdana"/>
      <family val="2"/>
    </font>
    <font>
      <b/>
      <sz val="10"/>
      <name val="Verdana"/>
      <family val="2"/>
    </font>
    <font>
      <u/>
      <sz val="11"/>
      <color rgb="FF0563C1"/>
      <name val="Verdana"/>
      <family val="2"/>
    </font>
    <font>
      <i/>
      <sz val="10"/>
      <name val="Verdana"/>
      <family val="2"/>
    </font>
    <font>
      <sz val="11"/>
      <name val="Calibri"/>
      <family val="2"/>
      <scheme val="minor"/>
    </font>
    <font>
      <strike/>
      <sz val="10"/>
      <name val="Verdana"/>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D9D9D9"/>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cellStyleXfs>
  <cellXfs count="50">
    <xf numFmtId="0" fontId="0" fillId="0" borderId="0" xfId="0"/>
    <xf numFmtId="0" fontId="21" fillId="0" borderId="0" xfId="42" applyFont="1" applyAlignment="1" applyProtection="1">
      <alignment vertical="center"/>
      <protection locked="0"/>
    </xf>
    <xf numFmtId="0" fontId="0" fillId="0" borderId="0" xfId="0" applyBorder="1"/>
    <xf numFmtId="0" fontId="20" fillId="0" borderId="0" xfId="0" applyFont="1" applyBorder="1" applyAlignment="1" applyProtection="1">
      <alignment vertical="center"/>
      <protection locked="0"/>
    </xf>
    <xf numFmtId="0" fontId="19" fillId="33" borderId="10" xfId="0" applyFont="1" applyFill="1" applyBorder="1" applyAlignment="1" applyProtection="1">
      <alignment horizontal="left" vertical="center" wrapText="1"/>
    </xf>
    <xf numFmtId="0" fontId="0" fillId="0" borderId="0" xfId="0" applyBorder="1" applyProtection="1">
      <protection locked="0"/>
    </xf>
    <xf numFmtId="0" fontId="22" fillId="0" borderId="0" xfId="0" applyFont="1" applyProtection="1">
      <protection locked="0"/>
    </xf>
    <xf numFmtId="0" fontId="19" fillId="0" borderId="0" xfId="0" applyFont="1" applyFill="1" applyBorder="1" applyAlignment="1">
      <alignment horizontal="center" vertical="center"/>
    </xf>
    <xf numFmtId="0" fontId="19" fillId="0" borderId="0" xfId="0" applyFont="1" applyFill="1" applyBorder="1" applyAlignment="1">
      <alignment vertical="center" wrapText="1"/>
    </xf>
    <xf numFmtId="0" fontId="19" fillId="0" borderId="0" xfId="0" applyFont="1" applyFill="1" applyBorder="1" applyAlignment="1">
      <alignment wrapText="1"/>
    </xf>
    <xf numFmtId="0" fontId="24" fillId="35" borderId="0" xfId="0" applyFont="1" applyFill="1" applyBorder="1" applyAlignment="1">
      <alignment wrapText="1"/>
    </xf>
    <xf numFmtId="0" fontId="19" fillId="0" borderId="0" xfId="0" applyFont="1" applyFill="1" applyBorder="1" applyAlignment="1">
      <alignment horizontal="center" wrapText="1"/>
    </xf>
    <xf numFmtId="0" fontId="19" fillId="0" borderId="0" xfId="0" applyFont="1" applyFill="1" applyBorder="1" applyAlignment="1">
      <alignment horizontal="left" vertical="top" wrapText="1"/>
    </xf>
    <xf numFmtId="0" fontId="19" fillId="35" borderId="10" xfId="0" applyFont="1" applyFill="1" applyBorder="1" applyAlignment="1" applyProtection="1">
      <alignment horizontal="left" vertical="center" wrapText="1"/>
    </xf>
    <xf numFmtId="0" fontId="26" fillId="0" borderId="0" xfId="42" applyFont="1" applyAlignment="1" applyProtection="1">
      <alignment vertical="center"/>
      <protection locked="0"/>
    </xf>
    <xf numFmtId="0" fontId="23" fillId="0" borderId="0" xfId="42" applyFont="1" applyFill="1" applyBorder="1" applyAlignment="1" applyProtection="1">
      <alignment vertical="center"/>
      <protection locked="0"/>
    </xf>
    <xf numFmtId="0" fontId="0" fillId="0" borderId="11" xfId="0" applyBorder="1"/>
    <xf numFmtId="0" fontId="24" fillId="0" borderId="13" xfId="0" applyFont="1" applyFill="1" applyBorder="1" applyAlignment="1">
      <alignment horizontal="left" vertical="top" wrapText="1"/>
    </xf>
    <xf numFmtId="0" fontId="24" fillId="0" borderId="13" xfId="0" applyFont="1" applyFill="1" applyBorder="1" applyAlignment="1">
      <alignment horizontal="center" vertical="center" wrapText="1"/>
    </xf>
    <xf numFmtId="0" fontId="24" fillId="35" borderId="13" xfId="0" applyFont="1" applyFill="1" applyBorder="1" applyAlignment="1">
      <alignment horizontal="left" vertical="top" wrapText="1"/>
    </xf>
    <xf numFmtId="0" fontId="24" fillId="35" borderId="13" xfId="0" applyFont="1" applyFill="1" applyBorder="1" applyAlignment="1">
      <alignment horizontal="center" vertical="center" wrapText="1"/>
    </xf>
    <xf numFmtId="0" fontId="24" fillId="35" borderId="13" xfId="0" applyFont="1" applyFill="1" applyBorder="1" applyAlignment="1">
      <alignment horizontal="center" vertical="top" wrapText="1"/>
    </xf>
    <xf numFmtId="0" fontId="24" fillId="35" borderId="13" xfId="0" applyFont="1" applyFill="1" applyBorder="1" applyAlignment="1">
      <alignment horizontal="center" vertical="center"/>
    </xf>
    <xf numFmtId="0" fontId="24" fillId="35" borderId="13" xfId="0" applyFont="1" applyFill="1" applyBorder="1" applyAlignment="1">
      <alignment vertical="top" wrapText="1"/>
    </xf>
    <xf numFmtId="0" fontId="25" fillId="34" borderId="14" xfId="0" applyFont="1" applyFill="1" applyBorder="1" applyAlignment="1">
      <alignment horizontal="center" wrapText="1"/>
    </xf>
    <xf numFmtId="0" fontId="25" fillId="36" borderId="14" xfId="0" applyFont="1" applyFill="1" applyBorder="1" applyAlignment="1">
      <alignment horizontal="center" wrapText="1"/>
    </xf>
    <xf numFmtId="0" fontId="24" fillId="0" borderId="0" xfId="0" applyFont="1" applyFill="1" applyBorder="1" applyAlignment="1">
      <alignment wrapText="1"/>
    </xf>
    <xf numFmtId="0" fontId="24" fillId="0" borderId="13" xfId="0" applyFont="1" applyFill="1" applyBorder="1" applyAlignment="1">
      <alignment horizontal="center" vertical="top" wrapText="1"/>
    </xf>
    <xf numFmtId="0" fontId="24" fillId="0" borderId="13" xfId="0" applyFont="1" applyFill="1" applyBorder="1" applyAlignment="1">
      <alignment horizontal="center" vertical="center"/>
    </xf>
    <xf numFmtId="0" fontId="25" fillId="34" borderId="10" xfId="0" applyFont="1" applyFill="1" applyBorder="1" applyAlignment="1" applyProtection="1">
      <alignment horizontal="left" vertical="center" wrapText="1"/>
    </xf>
    <xf numFmtId="0" fontId="18" fillId="0" borderId="0" xfId="42" applyFill="1" applyBorder="1" applyAlignment="1" applyProtection="1">
      <alignment vertical="center"/>
      <protection locked="0"/>
    </xf>
    <xf numFmtId="0" fontId="24" fillId="35" borderId="15" xfId="0" applyFont="1" applyFill="1" applyBorder="1" applyAlignment="1">
      <alignment horizontal="left" vertical="top" wrapText="1"/>
    </xf>
    <xf numFmtId="0" fontId="24" fillId="35" borderId="15" xfId="0" applyFont="1" applyFill="1" applyBorder="1" applyAlignment="1">
      <alignment horizontal="center" vertical="top" wrapText="1"/>
    </xf>
    <xf numFmtId="0" fontId="24" fillId="35" borderId="15" xfId="0" applyFont="1" applyFill="1" applyBorder="1" applyAlignment="1">
      <alignment horizontal="center" vertical="center" wrapText="1"/>
    </xf>
    <xf numFmtId="0" fontId="24" fillId="35" borderId="15" xfId="0" applyFont="1" applyFill="1" applyBorder="1" applyAlignment="1">
      <alignment horizontal="center" vertical="center"/>
    </xf>
    <xf numFmtId="0" fontId="29" fillId="0" borderId="13" xfId="0" applyFont="1" applyFill="1" applyBorder="1" applyAlignment="1">
      <alignment horizontal="center" vertical="center" wrapText="1"/>
    </xf>
    <xf numFmtId="0" fontId="29" fillId="0" borderId="13" xfId="0" applyFont="1" applyFill="1" applyBorder="1" applyAlignment="1">
      <alignment horizontal="center" vertical="center"/>
    </xf>
    <xf numFmtId="1" fontId="24" fillId="0" borderId="10" xfId="0" applyNumberFormat="1" applyFont="1" applyBorder="1" applyAlignment="1">
      <alignment horizontal="center" vertical="top" shrinkToFit="1"/>
    </xf>
    <xf numFmtId="0" fontId="24" fillId="0" borderId="10" xfId="0" applyFont="1" applyBorder="1" applyAlignment="1">
      <alignment horizontal="left" vertical="top" wrapText="1"/>
    </xf>
    <xf numFmtId="0" fontId="24" fillId="0" borderId="10" xfId="0" applyFont="1" applyFill="1" applyBorder="1" applyAlignment="1">
      <alignment wrapText="1"/>
    </xf>
    <xf numFmtId="0" fontId="24" fillId="0" borderId="13" xfId="0" applyFont="1" applyFill="1" applyBorder="1" applyAlignment="1">
      <alignment vertical="top"/>
    </xf>
    <xf numFmtId="0" fontId="24" fillId="0" borderId="15" xfId="0" applyFont="1" applyFill="1" applyBorder="1" applyAlignment="1">
      <alignment horizontal="left" vertical="top" wrapText="1"/>
    </xf>
    <xf numFmtId="0" fontId="0" fillId="0" borderId="11" xfId="0" applyFont="1" applyBorder="1"/>
    <xf numFmtId="0" fontId="0" fillId="0" borderId="0" xfId="0" applyFont="1"/>
    <xf numFmtId="0" fontId="26" fillId="0" borderId="0" xfId="42" applyFont="1" applyBorder="1" applyAlignment="1" applyProtection="1">
      <alignment vertical="center"/>
      <protection locked="0"/>
    </xf>
    <xf numFmtId="0" fontId="24" fillId="0" borderId="10" xfId="0" applyFont="1" applyFill="1" applyBorder="1" applyAlignment="1">
      <alignment horizontal="center" vertical="center"/>
    </xf>
    <xf numFmtId="0" fontId="24" fillId="33" borderId="10" xfId="0" applyFont="1" applyFill="1" applyBorder="1" applyAlignment="1" applyProtection="1">
      <alignment horizontal="left" vertical="center" wrapText="1"/>
    </xf>
    <xf numFmtId="0" fontId="24" fillId="0" borderId="0" xfId="0" applyFont="1" applyAlignment="1">
      <alignment wrapText="1"/>
    </xf>
    <xf numFmtId="0" fontId="19" fillId="0" borderId="12" xfId="0" applyFont="1" applyBorder="1" applyAlignment="1">
      <alignment horizontal="left" vertical="center" wrapText="1"/>
    </xf>
    <xf numFmtId="0" fontId="19" fillId="0" borderId="12" xfId="0" applyFont="1" applyBorder="1" applyAlignment="1">
      <alignment horizontal="left"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563C1"/>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absolute">
    <xdr:from>
      <xdr:col>0</xdr:col>
      <xdr:colOff>6096</xdr:colOff>
      <xdr:row>0</xdr:row>
      <xdr:rowOff>0</xdr:rowOff>
    </xdr:from>
    <xdr:to>
      <xdr:col>1</xdr:col>
      <xdr:colOff>0</xdr:colOff>
      <xdr:row>33</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096" y="0"/>
          <a:ext cx="8833104" cy="63055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45720" rIns="18288" rtlCol="0" anchor="t"/>
        <a:lstStyle/>
        <a:p>
          <a:r>
            <a:rPr lang="en-US" sz="1200" b="1" u="none">
              <a:solidFill>
                <a:schemeClr val="dk1"/>
              </a:solidFill>
              <a:effectLst/>
              <a:latin typeface="Verdana" panose="020B0604030504040204" pitchFamily="34" charset="0"/>
              <a:ea typeface="Verdana" panose="020B0604030504040204" pitchFamily="34" charset="0"/>
              <a:cs typeface="Verdana" panose="020B0604030504040204" pitchFamily="34" charset="0"/>
            </a:rPr>
            <a:t>Texas Cancer Registry (TCR) Data Dictionary</a:t>
          </a:r>
          <a:endParaRPr lang="en-US" sz="120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pPr>
            <a:lnSpc>
              <a:spcPct val="100000"/>
            </a:lnSpc>
            <a:spcBef>
              <a:spcPts val="800"/>
            </a:spcBef>
            <a:spcAft>
              <a:spcPts val="0"/>
            </a:spcAft>
          </a:pPr>
          <a:r>
            <a:rPr lang="en-US" sz="1200">
              <a:solidFill>
                <a:schemeClr val="dk1"/>
              </a:solidFill>
              <a:effectLst/>
              <a:latin typeface="Verdana" panose="020B0604030504040204" pitchFamily="34" charset="0"/>
              <a:ea typeface="Verdana" panose="020B0604030504040204" pitchFamily="34" charset="0"/>
              <a:cs typeface="Verdana" panose="020B0604030504040204" pitchFamily="34" charset="0"/>
            </a:rPr>
            <a:t>The TCR </a:t>
          </a:r>
          <a:r>
            <a:rPr lang="en-US" sz="12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Data Dictionary contains descriptions of data items that are available for analysis and research. As of November 2023, all data items have been submitted by TCR to the North American Association of Central Cancer Registries (NAACCR), the National Program of Cancer Registries (NPCR), and the Surveillance</a:t>
          </a:r>
          <a:r>
            <a:rPr lang="en-US" sz="1200" baseline="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 Epidemiology, and End Results (SEER) Program</a:t>
          </a:r>
          <a:r>
            <a:rPr lang="en-US" sz="12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 in the Call for Data cancer incidence submission, ensuring that any data released has met the highest quality standards. The data are at least 95% complete for neoplasms diagnosed in 1995 through 2021. More recent data are available on a limited basis for certain types of studies (e.g.,</a:t>
          </a:r>
          <a:r>
            <a:rPr lang="en-US" sz="1200" baseline="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 patient contact and data linkage studies</a:t>
          </a:r>
          <a:r>
            <a:rPr lang="en-US" sz="12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a:t>
          </a:r>
          <a:r>
            <a:rPr lang="en-US" sz="120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p>
        <a:p>
          <a:pPr>
            <a:lnSpc>
              <a:spcPct val="100000"/>
            </a:lnSpc>
            <a:spcBef>
              <a:spcPts val="800"/>
            </a:spcBef>
            <a:spcAft>
              <a:spcPts val="0"/>
            </a:spcAft>
          </a:pPr>
          <a:r>
            <a:rPr lang="en-US" sz="1200">
              <a:solidFill>
                <a:schemeClr val="dk1"/>
              </a:solidFill>
              <a:effectLst/>
              <a:latin typeface="Verdana" panose="020B0604030504040204" pitchFamily="34" charset="0"/>
              <a:ea typeface="Verdana" panose="020B0604030504040204" pitchFamily="34" charset="0"/>
              <a:cs typeface="Verdana" panose="020B0604030504040204" pitchFamily="34" charset="0"/>
            </a:rPr>
            <a:t>NAACCR develops uniform cancer data reporting standards for consistency among all cancer registries in North America. For additional information on data fields included in the standard NAACCR layout, see the </a:t>
          </a:r>
          <a:r>
            <a:rPr lang="en-US" sz="1200" strike="noStrike">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Standards for Cancer Registries,</a:t>
          </a:r>
          <a:r>
            <a:rPr lang="en-US" sz="1200" strike="noStrike" baseline="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 Vol II</a:t>
          </a:r>
          <a:r>
            <a:rPr lang="en-US" sz="1200" strike="noStrike">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 Data Standards and Data Dictionary</a:t>
          </a:r>
          <a:r>
            <a:rPr lang="en-US" sz="120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r>
            <a:rPr lang="en-US" sz="1200" u="sng">
              <a:solidFill>
                <a:srgbClr val="0563C1"/>
              </a:solidFill>
              <a:effectLst/>
              <a:latin typeface="Verdana" panose="020B0604030504040204" pitchFamily="34" charset="0"/>
              <a:ea typeface="Verdana" panose="020B0604030504040204" pitchFamily="34" charset="0"/>
              <a:cs typeface="Verdana" panose="020B0604030504040204" pitchFamily="34" charset="0"/>
            </a:rPr>
            <a:t>apps.naaccr.org/data-dictionary</a:t>
          </a:r>
          <a:r>
            <a:rPr lang="en-US" sz="1200">
              <a:solidFill>
                <a:schemeClr val="dk1"/>
              </a:solidFill>
              <a:effectLst/>
              <a:latin typeface="Verdana" panose="020B0604030504040204" pitchFamily="34" charset="0"/>
              <a:ea typeface="Verdana" panose="020B0604030504040204" pitchFamily="34" charset="0"/>
              <a:cs typeface="Verdana" panose="020B0604030504040204" pitchFamily="34" charset="0"/>
            </a:rPr>
            <a:t>. For additional information on NPCR, visit: </a:t>
          </a:r>
          <a:r>
            <a:rPr lang="en-US" sz="1200" u="sng">
              <a:solidFill>
                <a:srgbClr val="0563C1"/>
              </a:solidFill>
              <a:effectLst/>
              <a:latin typeface="Verdana" panose="020B0604030504040204" pitchFamily="34" charset="0"/>
              <a:ea typeface="Verdana" panose="020B0604030504040204" pitchFamily="34" charset="0"/>
              <a:cs typeface="Verdana" panose="020B0604030504040204" pitchFamily="34" charset="0"/>
            </a:rPr>
            <a:t>cdc.gov/cancer/npcr/</a:t>
          </a:r>
          <a:r>
            <a:rPr lang="en-US" sz="120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r>
            <a:rPr lang="en-US" sz="12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For additional information on SEER, visit: </a:t>
          </a:r>
          <a:r>
            <a:rPr lang="en-US" sz="1200" u="sng">
              <a:solidFill>
                <a:srgbClr val="0563C1"/>
              </a:solidFill>
              <a:effectLst/>
              <a:latin typeface="Verdana" panose="020B0604030504040204" pitchFamily="34" charset="0"/>
              <a:ea typeface="Verdana" panose="020B0604030504040204" pitchFamily="34" charset="0"/>
              <a:cs typeface="Verdana" panose="020B0604030504040204" pitchFamily="34" charset="0"/>
            </a:rPr>
            <a:t>seer.cancer.gov/</a:t>
          </a:r>
          <a:r>
            <a:rPr lang="en-US" sz="1200">
              <a:solidFill>
                <a:srgbClr val="0563C1"/>
              </a:solidFill>
              <a:effectLst/>
              <a:latin typeface="Verdana" panose="020B0604030504040204" pitchFamily="34" charset="0"/>
              <a:ea typeface="Verdana" panose="020B0604030504040204" pitchFamily="34" charset="0"/>
              <a:cs typeface="Verdana" panose="020B0604030504040204" pitchFamily="34" charset="0"/>
            </a:rPr>
            <a:t>.</a:t>
          </a:r>
        </a:p>
        <a:p>
          <a:pPr>
            <a:lnSpc>
              <a:spcPct val="100000"/>
            </a:lnSpc>
            <a:spcBef>
              <a:spcPts val="800"/>
            </a:spcBef>
            <a:spcAft>
              <a:spcPts val="0"/>
            </a:spcAft>
          </a:pPr>
          <a:r>
            <a:rPr lang="en-US" sz="12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TCR’s cancer incidence files contain 2,924,302 Texas resident malignant and in‐situ cancers (excluding malignant non‐genital basal and squamous cancers of the skin, and in situ cervix cases) diagnosed from 1995–2021. Benign and borderline brain and central nervous system cases are available for cancers diagnosed January 1, 2004 and forward. Data files will be provided via the Texas</a:t>
          </a:r>
          <a:r>
            <a:rPr lang="en-US" sz="1200" baseline="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 Department of State Health Services (DSHS) </a:t>
          </a:r>
          <a:r>
            <a:rPr lang="en-US" sz="12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Secure File Transfer Protocol website. The following</a:t>
          </a:r>
          <a:r>
            <a:rPr lang="en-US" sz="1200" baseline="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 fields used to identify unique patients and tumors will be included in all datasets:</a:t>
          </a:r>
          <a:r>
            <a:rPr lang="en-US" sz="12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 TCR‐specific tumor identification number (ctc_ID),</a:t>
          </a:r>
          <a:r>
            <a:rPr lang="en-US" sz="1200" baseline="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 Patient ID Number, Sequence Number Central, and Tumor Record Number</a:t>
          </a:r>
          <a:r>
            <a:rPr lang="en-US" sz="12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a:t>
          </a:r>
        </a:p>
        <a:p>
          <a:pPr>
            <a:lnSpc>
              <a:spcPct val="100000"/>
            </a:lnSpc>
            <a:spcBef>
              <a:spcPts val="800"/>
            </a:spcBef>
            <a:spcAft>
              <a:spcPts val="0"/>
            </a:spcAft>
          </a:pPr>
          <a:r>
            <a:rPr lang="en-US" sz="12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The TCR requests that any person or organization reporting results or analyses using TCR data include the following acknowledgement statement: “Cancer incidence data have been provided by the Texas Cancer Registry, Cancer Epidemiology and Surveillance Branch, Texas Department of State Health Services, 1100 West 49th Street, Austin, TX 78756, </a:t>
          </a:r>
          <a:r>
            <a:rPr lang="en-US" sz="1200" u="sng">
              <a:solidFill>
                <a:srgbClr val="0563C1"/>
              </a:solidFill>
              <a:effectLst/>
              <a:latin typeface="Verdana" panose="020B0604030504040204" pitchFamily="34" charset="0"/>
              <a:ea typeface="Verdana" panose="020B0604030504040204" pitchFamily="34" charset="0"/>
              <a:cs typeface="Verdana" panose="020B0604030504040204" pitchFamily="34" charset="0"/>
            </a:rPr>
            <a:t>dshs.texas.gov/tcr</a:t>
          </a:r>
          <a:r>
            <a:rPr lang="en-US" sz="1200">
              <a:solidFill>
                <a:srgbClr val="0563C1"/>
              </a:solidFill>
              <a:effectLst/>
              <a:latin typeface="Verdana" panose="020B0604030504040204" pitchFamily="34" charset="0"/>
              <a:ea typeface="Verdana" panose="020B0604030504040204" pitchFamily="34" charset="0"/>
              <a:cs typeface="Verdana" panose="020B0604030504040204" pitchFamily="34" charset="0"/>
            </a:rPr>
            <a:t>/</a:t>
          </a:r>
          <a:r>
            <a:rPr lang="en-US" sz="12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a:t>
          </a:r>
        </a:p>
        <a:p>
          <a:pPr>
            <a:lnSpc>
              <a:spcPct val="100000"/>
            </a:lnSpc>
            <a:spcBef>
              <a:spcPts val="800"/>
            </a:spcBef>
            <a:spcAft>
              <a:spcPts val="0"/>
            </a:spcAft>
          </a:pPr>
          <a:r>
            <a:rPr lang="en-US" sz="12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Texas Cancer Registry acknowledges NPCR, Centers for Disease Control and Prevention (CDC) and SEER Program, National Cancer Institute (NCI) for the funds that helped support the availability </a:t>
          </a:r>
          <a:r>
            <a:rPr lang="en-US" sz="1200">
              <a:solidFill>
                <a:schemeClr val="dk1"/>
              </a:solidFill>
              <a:effectLst/>
              <a:latin typeface="Verdana" panose="020B0604030504040204" pitchFamily="34" charset="0"/>
              <a:ea typeface="Verdana" panose="020B0604030504040204" pitchFamily="34" charset="0"/>
              <a:cs typeface="Verdana" panose="020B0604030504040204" pitchFamily="34" charset="0"/>
            </a:rPr>
            <a:t>of these data.</a:t>
          </a:r>
        </a:p>
        <a:p>
          <a:pPr marL="0" marR="0" indent="0" defTabSz="914400" eaLnBrk="1" fontAlgn="auto" latinLnBrk="0" hangingPunct="1">
            <a:lnSpc>
              <a:spcPct val="100000"/>
            </a:lnSpc>
            <a:spcBef>
              <a:spcPts val="800"/>
            </a:spcBef>
            <a:spcAft>
              <a:spcPts val="0"/>
            </a:spcAft>
            <a:buClrTx/>
            <a:buSzTx/>
            <a:buFontTx/>
            <a:buNone/>
            <a:tabLst/>
            <a:defRPr/>
          </a:pPr>
          <a:r>
            <a:rPr lang="en-US" sz="1200">
              <a:solidFill>
                <a:schemeClr val="dk1"/>
              </a:solidFill>
              <a:effectLst/>
              <a:latin typeface="Verdana" panose="020B0604030504040204" pitchFamily="34" charset="0"/>
              <a:ea typeface="Verdana" panose="020B0604030504040204" pitchFamily="34" charset="0"/>
              <a:cs typeface="Verdana" panose="020B0604030504040204" pitchFamily="34" charset="0"/>
            </a:rPr>
            <a:t>Confidential variables are only available for release with DSHS Institutional Review Board (IRB) approval. Confidential data from cases reported exclusively</a:t>
          </a:r>
          <a:r>
            <a:rPr lang="en-US" sz="12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by </a:t>
          </a:r>
          <a:r>
            <a:rPr lang="en-US" sz="1200">
              <a:solidFill>
                <a:schemeClr val="dk1"/>
              </a:solidFill>
              <a:effectLst/>
              <a:latin typeface="Verdana" panose="020B0604030504040204" pitchFamily="34" charset="0"/>
              <a:ea typeface="Verdana" panose="020B0604030504040204" pitchFamily="34" charset="0"/>
              <a:cs typeface="Verdana" panose="020B0604030504040204" pitchFamily="34" charset="0"/>
            </a:rPr>
            <a:t>another state</a:t>
          </a:r>
          <a:r>
            <a:rPr lang="en-US" sz="12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r>
            <a:rPr lang="en-US" sz="1200">
              <a:solidFill>
                <a:schemeClr val="dk1"/>
              </a:solidFill>
              <a:effectLst/>
              <a:latin typeface="Verdana" panose="020B0604030504040204" pitchFamily="34" charset="0"/>
              <a:ea typeface="Verdana" panose="020B0604030504040204" pitchFamily="34" charset="0"/>
              <a:cs typeface="Verdana" panose="020B0604030504040204" pitchFamily="34" charset="0"/>
            </a:rPr>
            <a:t>or U.S.</a:t>
          </a:r>
          <a:r>
            <a:rPr lang="en-US" sz="12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territory's </a:t>
          </a:r>
          <a:r>
            <a:rPr lang="en-US" sz="1200">
              <a:solidFill>
                <a:schemeClr val="dk1"/>
              </a:solidFill>
              <a:effectLst/>
              <a:latin typeface="Verdana" panose="020B0604030504040204" pitchFamily="34" charset="0"/>
              <a:ea typeface="Verdana" panose="020B0604030504040204" pitchFamily="34" charset="0"/>
              <a:cs typeface="Verdana" panose="020B0604030504040204" pitchFamily="34" charset="0"/>
            </a:rPr>
            <a:t>central cancer registry or a Department of Veterans Affairs facility are not available for release. Instructions for requesting confidential TCR data are available at:</a:t>
          </a:r>
          <a:r>
            <a:rPr lang="en-US" sz="12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r>
            <a:rPr lang="en-US" sz="1200" u="sng">
              <a:solidFill>
                <a:srgbClr val="0563C1"/>
              </a:solidFill>
              <a:effectLst/>
              <a:latin typeface="Verdana" panose="020B0604030504040204" pitchFamily="34" charset="0"/>
              <a:ea typeface="Verdana" panose="020B0604030504040204" pitchFamily="34" charset="0"/>
              <a:cs typeface="Verdana" panose="020B0604030504040204" pitchFamily="34" charset="0"/>
            </a:rPr>
            <a:t>dshs.texas.gov/tcr/data/irb.aspx</a:t>
          </a:r>
          <a:r>
            <a:rPr kumimoji="0" lang="en-US" sz="12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Verdana" panose="020B0604030504040204" pitchFamily="34" charset="0"/>
            </a:rPr>
            <a:t>.</a:t>
          </a:r>
          <a:endParaRPr lang="en-US" sz="1200" u="sng">
            <a:solidFill>
              <a:srgbClr val="0000FF"/>
            </a:solidFill>
            <a:effectLst/>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dshs.texas.gov/tcr/data/irb.aspx" TargetMode="External"/><Relationship Id="rId2" Type="http://schemas.openxmlformats.org/officeDocument/2006/relationships/hyperlink" Target="https://www.cdc.gov/cancer/npcr/" TargetMode="External"/><Relationship Id="rId1" Type="http://schemas.openxmlformats.org/officeDocument/2006/relationships/hyperlink" Target="https://www.naaccr.org/data-standards-data-dictionary/"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seer.cancer.gov/"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apps.naaccr.org/data-dictionary"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0"/>
  <sheetViews>
    <sheetView showGridLines="0" tabSelected="1" zoomScaleNormal="100" workbookViewId="0"/>
  </sheetViews>
  <sheetFormatPr defaultColWidth="0" defaultRowHeight="15" zeroHeight="1" x14ac:dyDescent="0.25"/>
  <cols>
    <col min="1" max="1" width="132.5703125" customWidth="1"/>
    <col min="2" max="2" width="0" hidden="1" customWidth="1"/>
    <col min="3" max="16384" width="9.140625" hidden="1"/>
  </cols>
  <sheetData>
    <row r="1" spans="1:2" x14ac:dyDescent="0.25">
      <c r="A1" s="5"/>
      <c r="B1" s="2"/>
    </row>
    <row r="2" spans="1:2" x14ac:dyDescent="0.25">
      <c r="A2" s="5"/>
      <c r="B2" s="2"/>
    </row>
    <row r="3" spans="1:2" x14ac:dyDescent="0.25">
      <c r="A3" s="5"/>
      <c r="B3" s="2"/>
    </row>
    <row r="4" spans="1:2" x14ac:dyDescent="0.25">
      <c r="A4" s="5"/>
      <c r="B4" s="2"/>
    </row>
    <row r="5" spans="1:2" x14ac:dyDescent="0.25">
      <c r="A5" s="5"/>
      <c r="B5" s="2"/>
    </row>
    <row r="6" spans="1:2" x14ac:dyDescent="0.25">
      <c r="A6" s="5"/>
      <c r="B6" s="2"/>
    </row>
    <row r="7" spans="1:2" x14ac:dyDescent="0.25">
      <c r="A7" s="5"/>
      <c r="B7" s="2"/>
    </row>
    <row r="8" spans="1:2" x14ac:dyDescent="0.25">
      <c r="A8" s="5"/>
      <c r="B8" s="2"/>
    </row>
    <row r="9" spans="1:2" x14ac:dyDescent="0.25">
      <c r="A9" s="5"/>
      <c r="B9" s="2"/>
    </row>
    <row r="10" spans="1:2" x14ac:dyDescent="0.25">
      <c r="A10" s="5"/>
      <c r="B10" s="2"/>
    </row>
    <row r="11" spans="1:2" x14ac:dyDescent="0.25">
      <c r="A11" s="5"/>
      <c r="B11" s="2"/>
    </row>
    <row r="12" spans="1:2" x14ac:dyDescent="0.25">
      <c r="A12" s="5"/>
      <c r="B12" s="2"/>
    </row>
    <row r="13" spans="1:2" x14ac:dyDescent="0.25">
      <c r="A13" s="5"/>
      <c r="B13" s="2"/>
    </row>
    <row r="14" spans="1:2" x14ac:dyDescent="0.25">
      <c r="A14" s="5"/>
      <c r="B14" s="2"/>
    </row>
    <row r="15" spans="1:2" x14ac:dyDescent="0.25">
      <c r="A15" s="5"/>
      <c r="B15" s="2"/>
    </row>
    <row r="16" spans="1:2" x14ac:dyDescent="0.25">
      <c r="A16" s="5"/>
      <c r="B16" s="2"/>
    </row>
    <row r="17" spans="1:2" x14ac:dyDescent="0.25">
      <c r="A17" s="5"/>
      <c r="B17" s="2"/>
    </row>
    <row r="18" spans="1:2" x14ac:dyDescent="0.25">
      <c r="A18" s="5"/>
      <c r="B18" s="2"/>
    </row>
    <row r="19" spans="1:2" x14ac:dyDescent="0.25">
      <c r="A19" s="5"/>
      <c r="B19" s="2"/>
    </row>
    <row r="20" spans="1:2" x14ac:dyDescent="0.25">
      <c r="A20" s="5"/>
      <c r="B20" s="2"/>
    </row>
    <row r="21" spans="1:2" x14ac:dyDescent="0.25">
      <c r="A21" s="5"/>
      <c r="B21" s="2"/>
    </row>
    <row r="22" spans="1:2" x14ac:dyDescent="0.25">
      <c r="A22" s="5"/>
      <c r="B22" s="2"/>
    </row>
    <row r="23" spans="1:2" x14ac:dyDescent="0.25">
      <c r="A23" s="5"/>
      <c r="B23" s="2"/>
    </row>
    <row r="24" spans="1:2" x14ac:dyDescent="0.25">
      <c r="A24" s="5"/>
      <c r="B24" s="2"/>
    </row>
    <row r="25" spans="1:2" x14ac:dyDescent="0.25">
      <c r="A25" s="5"/>
      <c r="B25" s="2"/>
    </row>
    <row r="26" spans="1:2" x14ac:dyDescent="0.25">
      <c r="A26" s="5"/>
      <c r="B26" s="2"/>
    </row>
    <row r="27" spans="1:2" x14ac:dyDescent="0.25">
      <c r="A27" s="5"/>
      <c r="B27" s="2"/>
    </row>
    <row r="28" spans="1:2" x14ac:dyDescent="0.25">
      <c r="A28" s="5"/>
      <c r="B28" s="2"/>
    </row>
    <row r="29" spans="1:2" ht="15" customHeight="1" x14ac:dyDescent="0.25">
      <c r="A29" s="5"/>
      <c r="B29" s="2"/>
    </row>
    <row r="30" spans="1:2" ht="15" customHeight="1" x14ac:dyDescent="0.25">
      <c r="A30" s="5"/>
      <c r="B30" s="2"/>
    </row>
    <row r="31" spans="1:2" ht="15" customHeight="1" x14ac:dyDescent="0.25">
      <c r="A31" s="5"/>
      <c r="B31" s="2"/>
    </row>
    <row r="32" spans="1:2" ht="15" customHeight="1" x14ac:dyDescent="0.25">
      <c r="A32" s="5"/>
      <c r="B32" s="2"/>
    </row>
    <row r="33" spans="1:2" ht="15" customHeight="1" x14ac:dyDescent="0.25">
      <c r="A33" s="5"/>
      <c r="B33" s="2"/>
    </row>
    <row r="34" spans="1:2" ht="15" customHeight="1" x14ac:dyDescent="0.25">
      <c r="A34" s="5"/>
      <c r="B34" s="2"/>
    </row>
    <row r="35" spans="1:2" ht="20.100000000000001" customHeight="1" x14ac:dyDescent="0.25">
      <c r="A35" s="3" t="s">
        <v>118</v>
      </c>
      <c r="B35" s="2"/>
    </row>
    <row r="36" spans="1:2" ht="20.100000000000001" customHeight="1" x14ac:dyDescent="0.25">
      <c r="A36" s="44" t="s">
        <v>601</v>
      </c>
      <c r="B36" s="2"/>
    </row>
    <row r="37" spans="1:2" ht="20.100000000000001" customHeight="1" x14ac:dyDescent="0.25">
      <c r="A37" s="14" t="s">
        <v>602</v>
      </c>
    </row>
    <row r="38" spans="1:2" ht="20.100000000000001" customHeight="1" x14ac:dyDescent="0.25">
      <c r="A38" s="14" t="s">
        <v>603</v>
      </c>
    </row>
    <row r="39" spans="1:2" ht="20.100000000000001" customHeight="1" x14ac:dyDescent="0.25">
      <c r="A39" s="1" t="s">
        <v>604</v>
      </c>
    </row>
    <row r="40" spans="1:2" hidden="1" x14ac:dyDescent="0.25">
      <c r="A40" s="6"/>
    </row>
  </sheetData>
  <sheetProtection sort="0"/>
  <hyperlinks>
    <hyperlink ref="A36" r:id="rId1" display="https://www.naaccr.org/data-standards-data-dictionary/ " xr:uid="{00000000-0004-0000-0000-000000000000}"/>
    <hyperlink ref="A37" r:id="rId2" display="https://www.cdc.gov/cancer/npcr/ " xr:uid="{00000000-0004-0000-0000-000001000000}"/>
    <hyperlink ref="A39" r:id="rId3" display="https://www.dshs.texas.gov/tcr/data/irb.aspx" xr:uid="{00000000-0004-0000-0000-000002000000}"/>
    <hyperlink ref="A38" r:id="rId4" display="https://seer.cancer.gov/" xr:uid="{1DEC1459-0854-4C6B-8148-DDC2225B6172}"/>
  </hyperlinks>
  <printOptions horizontalCentered="1"/>
  <pageMargins left="0.4" right="0.4" top="0.4" bottom="0.5" header="0.3" footer="0.3"/>
  <pageSetup fitToWidth="0" fitToHeight="0" orientation="landscape" r:id="rId5"/>
  <headerFooter>
    <oddFooter>&amp;L&amp;"Verdana,Regular"&amp;9TCR Data Dictionary 1995-2019&amp;C&amp;"Verdana,Regular"&amp;9Introduction&amp;R&amp;"Verdana,Regular"&amp;9March 2022</oddFooter>
  </headerFooter>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B8259-B627-41BC-BF4B-21020E447D09}">
  <sheetPr>
    <pageSetUpPr fitToPage="1"/>
  </sheetPr>
  <dimension ref="A1:U170"/>
  <sheetViews>
    <sheetView showGridLines="0" zoomScaleNormal="100" workbookViewId="0">
      <pane ySplit="2" topLeftCell="A3" activePane="bottomLeft" state="frozen"/>
      <selection pane="bottomLeft" activeCell="A2" sqref="A2"/>
    </sheetView>
  </sheetViews>
  <sheetFormatPr defaultColWidth="0" defaultRowHeight="12.75" zeroHeight="1" x14ac:dyDescent="0.2"/>
  <cols>
    <col min="1" max="1" width="23.5703125" style="9" customWidth="1"/>
    <col min="2" max="2" width="46.5703125" style="9" customWidth="1"/>
    <col min="3" max="3" width="10" style="11" customWidth="1"/>
    <col min="4" max="4" width="28.140625" style="9" customWidth="1"/>
    <col min="5" max="5" width="57.140625" style="12" customWidth="1"/>
    <col min="6" max="6" width="8.7109375" style="9" customWidth="1"/>
    <col min="7" max="7" width="12.140625" style="9" customWidth="1"/>
    <col min="8" max="8" width="14.85546875" style="9" customWidth="1"/>
    <col min="9" max="9" width="12.85546875" style="7" customWidth="1"/>
    <col min="10" max="15" width="9.140625" style="9" hidden="1" customWidth="1"/>
    <col min="16" max="21" width="10" style="9" hidden="1" customWidth="1"/>
    <col min="22" max="16384" width="9.140625" style="9" hidden="1"/>
  </cols>
  <sheetData>
    <row r="1" spans="1:9" s="8" customFormat="1" ht="14.65" customHeight="1" x14ac:dyDescent="0.25">
      <c r="A1" s="30" t="s">
        <v>605</v>
      </c>
      <c r="B1" s="15"/>
      <c r="C1" s="15"/>
      <c r="D1" s="15"/>
      <c r="E1" s="15"/>
      <c r="F1" s="15"/>
      <c r="G1" s="15"/>
      <c r="H1" s="15"/>
      <c r="I1" s="7"/>
    </row>
    <row r="2" spans="1:9" s="26" customFormat="1" ht="47.25" customHeight="1" x14ac:dyDescent="0.2">
      <c r="A2" s="24" t="s">
        <v>356</v>
      </c>
      <c r="B2" s="24" t="s">
        <v>49</v>
      </c>
      <c r="C2" s="24" t="s">
        <v>223</v>
      </c>
      <c r="D2" s="24" t="s">
        <v>543</v>
      </c>
      <c r="E2" s="24" t="s">
        <v>364</v>
      </c>
      <c r="F2" s="24" t="s">
        <v>98</v>
      </c>
      <c r="G2" s="25" t="s">
        <v>99</v>
      </c>
      <c r="H2" s="24" t="s">
        <v>542</v>
      </c>
      <c r="I2" s="24" t="s">
        <v>391</v>
      </c>
    </row>
    <row r="3" spans="1:9" s="10" customFormat="1" ht="116.25" customHeight="1" x14ac:dyDescent="0.2">
      <c r="A3" s="19" t="s">
        <v>0</v>
      </c>
      <c r="B3" s="19" t="s">
        <v>573</v>
      </c>
      <c r="C3" s="21">
        <v>20</v>
      </c>
      <c r="D3" s="19" t="s">
        <v>409</v>
      </c>
      <c r="E3" s="19" t="s">
        <v>26</v>
      </c>
      <c r="F3" s="20">
        <v>8</v>
      </c>
      <c r="G3" s="20" t="s">
        <v>100</v>
      </c>
      <c r="H3" s="20"/>
      <c r="I3" s="22"/>
    </row>
    <row r="4" spans="1:9" s="10" customFormat="1" ht="102" x14ac:dyDescent="0.2">
      <c r="A4" s="17" t="s">
        <v>546</v>
      </c>
      <c r="B4" s="17" t="s">
        <v>559</v>
      </c>
      <c r="C4" s="27">
        <v>60</v>
      </c>
      <c r="D4" s="17" t="s">
        <v>548</v>
      </c>
      <c r="E4" s="17" t="s">
        <v>560</v>
      </c>
      <c r="F4" s="18">
        <v>2</v>
      </c>
      <c r="G4" s="18" t="s">
        <v>547</v>
      </c>
      <c r="H4" s="18"/>
      <c r="I4" s="28"/>
    </row>
    <row r="5" spans="1:9" s="10" customFormat="1" ht="102" x14ac:dyDescent="0.2">
      <c r="A5" s="17" t="s">
        <v>550</v>
      </c>
      <c r="B5" s="17" t="s">
        <v>564</v>
      </c>
      <c r="C5" s="27" t="s">
        <v>21</v>
      </c>
      <c r="D5" s="17" t="s">
        <v>565</v>
      </c>
      <c r="E5" s="17" t="s">
        <v>549</v>
      </c>
      <c r="F5" s="18">
        <v>8</v>
      </c>
      <c r="G5" s="18" t="s">
        <v>547</v>
      </c>
      <c r="H5" s="35"/>
      <c r="I5" s="36"/>
    </row>
    <row r="6" spans="1:9" s="10" customFormat="1" ht="40.5" customHeight="1" x14ac:dyDescent="0.2">
      <c r="A6" s="19" t="s">
        <v>180</v>
      </c>
      <c r="B6" s="19" t="s">
        <v>235</v>
      </c>
      <c r="C6" s="21">
        <v>70</v>
      </c>
      <c r="D6" s="19" t="s">
        <v>410</v>
      </c>
      <c r="E6" s="19" t="s">
        <v>90</v>
      </c>
      <c r="F6" s="20">
        <v>50</v>
      </c>
      <c r="G6" s="20" t="s">
        <v>100</v>
      </c>
      <c r="H6" s="20" t="s">
        <v>355</v>
      </c>
      <c r="I6" s="22"/>
    </row>
    <row r="7" spans="1:9" s="10" customFormat="1" ht="89.25" x14ac:dyDescent="0.2">
      <c r="A7" s="19" t="s">
        <v>181</v>
      </c>
      <c r="B7" s="19" t="s">
        <v>230</v>
      </c>
      <c r="C7" s="21">
        <v>80</v>
      </c>
      <c r="D7" s="19" t="s">
        <v>411</v>
      </c>
      <c r="E7" s="19" t="s">
        <v>330</v>
      </c>
      <c r="F7" s="20">
        <v>2</v>
      </c>
      <c r="G7" s="20" t="s">
        <v>100</v>
      </c>
      <c r="H7" s="20"/>
      <c r="I7" s="22"/>
    </row>
    <row r="8" spans="1:9" s="10" customFormat="1" ht="127.5" x14ac:dyDescent="0.2">
      <c r="A8" s="17" t="s">
        <v>255</v>
      </c>
      <c r="B8" s="17" t="s">
        <v>358</v>
      </c>
      <c r="C8" s="21">
        <v>89</v>
      </c>
      <c r="D8" s="19" t="s">
        <v>412</v>
      </c>
      <c r="E8" s="17" t="s">
        <v>625</v>
      </c>
      <c r="F8" s="20">
        <v>3</v>
      </c>
      <c r="G8" s="20" t="s">
        <v>100</v>
      </c>
      <c r="H8" s="18"/>
      <c r="I8" s="22"/>
    </row>
    <row r="9" spans="1:9" s="10" customFormat="1" ht="63.75" x14ac:dyDescent="0.2">
      <c r="A9" s="19" t="s">
        <v>182</v>
      </c>
      <c r="B9" s="19" t="s">
        <v>229</v>
      </c>
      <c r="C9" s="21">
        <v>100</v>
      </c>
      <c r="D9" s="19" t="s">
        <v>413</v>
      </c>
      <c r="E9" s="19" t="s">
        <v>331</v>
      </c>
      <c r="F9" s="20">
        <v>9</v>
      </c>
      <c r="G9" s="20" t="s">
        <v>100</v>
      </c>
      <c r="H9" s="20" t="s">
        <v>355</v>
      </c>
      <c r="I9" s="22"/>
    </row>
    <row r="10" spans="1:9" s="10" customFormat="1" ht="63.75" x14ac:dyDescent="0.2">
      <c r="A10" s="19" t="s">
        <v>56</v>
      </c>
      <c r="B10" s="19" t="s">
        <v>557</v>
      </c>
      <c r="C10" s="21">
        <v>110</v>
      </c>
      <c r="D10" s="19" t="s">
        <v>414</v>
      </c>
      <c r="E10" s="19" t="s">
        <v>626</v>
      </c>
      <c r="F10" s="20">
        <v>6</v>
      </c>
      <c r="G10" s="20" t="s">
        <v>100</v>
      </c>
      <c r="H10" s="20" t="s">
        <v>355</v>
      </c>
      <c r="I10" s="22"/>
    </row>
    <row r="11" spans="1:9" ht="76.5" x14ac:dyDescent="0.2">
      <c r="A11" s="19" t="s">
        <v>551</v>
      </c>
      <c r="B11" s="19" t="s">
        <v>556</v>
      </c>
      <c r="C11" s="37">
        <v>125</v>
      </c>
      <c r="D11" s="38" t="s">
        <v>402</v>
      </c>
      <c r="E11" s="19" t="s">
        <v>31</v>
      </c>
      <c r="F11" s="20">
        <v>6</v>
      </c>
      <c r="G11" s="20" t="s">
        <v>100</v>
      </c>
      <c r="H11" s="20" t="s">
        <v>355</v>
      </c>
      <c r="I11" s="45"/>
    </row>
    <row r="12" spans="1:9" s="10" customFormat="1" ht="76.5" x14ac:dyDescent="0.2">
      <c r="A12" s="19" t="s">
        <v>1</v>
      </c>
      <c r="B12" s="19" t="s">
        <v>554</v>
      </c>
      <c r="C12" s="21">
        <v>130</v>
      </c>
      <c r="D12" s="19" t="s">
        <v>415</v>
      </c>
      <c r="E12" s="19" t="s">
        <v>31</v>
      </c>
      <c r="F12" s="20">
        <v>6</v>
      </c>
      <c r="G12" s="20" t="s">
        <v>100</v>
      </c>
      <c r="H12" s="20" t="s">
        <v>355</v>
      </c>
      <c r="I12" s="22"/>
    </row>
    <row r="13" spans="1:9" s="10" customFormat="1" ht="76.5" x14ac:dyDescent="0.2">
      <c r="A13" s="19" t="s">
        <v>2</v>
      </c>
      <c r="B13" s="19" t="s">
        <v>555</v>
      </c>
      <c r="C13" s="21">
        <v>135</v>
      </c>
      <c r="D13" s="19" t="s">
        <v>416</v>
      </c>
      <c r="E13" s="19" t="s">
        <v>134</v>
      </c>
      <c r="F13" s="20">
        <v>6</v>
      </c>
      <c r="G13" s="20" t="s">
        <v>100</v>
      </c>
      <c r="H13" s="20" t="s">
        <v>355</v>
      </c>
      <c r="I13" s="22"/>
    </row>
    <row r="14" spans="1:9" s="10" customFormat="1" ht="114.75" x14ac:dyDescent="0.2">
      <c r="A14" s="19" t="s">
        <v>50</v>
      </c>
      <c r="B14" s="19" t="s">
        <v>337</v>
      </c>
      <c r="C14" s="21">
        <v>145</v>
      </c>
      <c r="D14" s="19" t="s">
        <v>417</v>
      </c>
      <c r="E14" s="19" t="s">
        <v>392</v>
      </c>
      <c r="F14" s="20">
        <v>1</v>
      </c>
      <c r="G14" s="20" t="s">
        <v>100</v>
      </c>
      <c r="H14" s="20"/>
      <c r="I14" s="22"/>
    </row>
    <row r="15" spans="1:9" s="10" customFormat="1" ht="176.25" customHeight="1" x14ac:dyDescent="0.2">
      <c r="A15" s="19" t="s">
        <v>51</v>
      </c>
      <c r="B15" s="19" t="s">
        <v>27</v>
      </c>
      <c r="C15" s="21">
        <v>160</v>
      </c>
      <c r="D15" s="19" t="s">
        <v>418</v>
      </c>
      <c r="E15" s="19" t="s">
        <v>167</v>
      </c>
      <c r="F15" s="20">
        <v>2</v>
      </c>
      <c r="G15" s="20" t="s">
        <v>100</v>
      </c>
      <c r="H15" s="20"/>
      <c r="I15" s="22"/>
    </row>
    <row r="16" spans="1:9" s="10" customFormat="1" ht="186" customHeight="1" x14ac:dyDescent="0.2">
      <c r="A16" s="19" t="s">
        <v>52</v>
      </c>
      <c r="B16" s="19" t="s">
        <v>28</v>
      </c>
      <c r="C16" s="21">
        <v>161</v>
      </c>
      <c r="D16" s="19" t="s">
        <v>419</v>
      </c>
      <c r="E16" s="19" t="s">
        <v>166</v>
      </c>
      <c r="F16" s="20">
        <v>2</v>
      </c>
      <c r="G16" s="20" t="s">
        <v>100</v>
      </c>
      <c r="H16" s="20"/>
      <c r="I16" s="22"/>
    </row>
    <row r="17" spans="1:9" s="10" customFormat="1" ht="140.25" x14ac:dyDescent="0.2">
      <c r="A17" s="19" t="s">
        <v>53</v>
      </c>
      <c r="B17" s="19" t="s">
        <v>29</v>
      </c>
      <c r="C17" s="21">
        <v>190</v>
      </c>
      <c r="D17" s="19" t="s">
        <v>420</v>
      </c>
      <c r="E17" s="19" t="s">
        <v>627</v>
      </c>
      <c r="F17" s="20">
        <v>1</v>
      </c>
      <c r="G17" s="20" t="s">
        <v>100</v>
      </c>
      <c r="H17" s="20"/>
      <c r="I17" s="22"/>
    </row>
    <row r="18" spans="1:9" s="10" customFormat="1" ht="127.5" x14ac:dyDescent="0.2">
      <c r="A18" s="19" t="s">
        <v>54</v>
      </c>
      <c r="B18" s="19" t="s">
        <v>338</v>
      </c>
      <c r="C18" s="21">
        <v>191</v>
      </c>
      <c r="D18" s="19" t="s">
        <v>421</v>
      </c>
      <c r="E18" s="19" t="s">
        <v>97</v>
      </c>
      <c r="F18" s="20">
        <v>1</v>
      </c>
      <c r="G18" s="20" t="s">
        <v>100</v>
      </c>
      <c r="H18" s="20"/>
      <c r="I18" s="22"/>
    </row>
    <row r="19" spans="1:9" s="10" customFormat="1" ht="67.5" customHeight="1" x14ac:dyDescent="0.2">
      <c r="A19" s="19" t="s">
        <v>215</v>
      </c>
      <c r="B19" s="19" t="s">
        <v>119</v>
      </c>
      <c r="C19" s="21">
        <v>192</v>
      </c>
      <c r="D19" s="19" t="s">
        <v>563</v>
      </c>
      <c r="E19" s="19" t="s">
        <v>216</v>
      </c>
      <c r="F19" s="20">
        <v>1</v>
      </c>
      <c r="G19" s="20" t="s">
        <v>100</v>
      </c>
      <c r="H19" s="20"/>
      <c r="I19" s="22"/>
    </row>
    <row r="20" spans="1:9" s="10" customFormat="1" ht="223.5" customHeight="1" x14ac:dyDescent="0.2">
      <c r="A20" s="19" t="s">
        <v>393</v>
      </c>
      <c r="B20" s="19" t="s">
        <v>55</v>
      </c>
      <c r="C20" s="21">
        <v>193</v>
      </c>
      <c r="D20" s="19" t="s">
        <v>422</v>
      </c>
      <c r="E20" s="19" t="s">
        <v>628</v>
      </c>
      <c r="F20" s="20">
        <v>2</v>
      </c>
      <c r="G20" s="20" t="s">
        <v>100</v>
      </c>
      <c r="H20" s="20"/>
      <c r="I20" s="22"/>
    </row>
    <row r="21" spans="1:9" s="10" customFormat="1" ht="63.75" x14ac:dyDescent="0.2">
      <c r="A21" s="19" t="s">
        <v>15</v>
      </c>
      <c r="B21" s="19" t="s">
        <v>18</v>
      </c>
      <c r="C21" s="21">
        <v>220</v>
      </c>
      <c r="D21" s="19" t="s">
        <v>423</v>
      </c>
      <c r="E21" s="19" t="s">
        <v>380</v>
      </c>
      <c r="F21" s="20">
        <v>1</v>
      </c>
      <c r="G21" s="20" t="s">
        <v>100</v>
      </c>
      <c r="H21" s="20"/>
      <c r="I21" s="22"/>
    </row>
    <row r="22" spans="1:9" s="10" customFormat="1" ht="51" x14ac:dyDescent="0.2">
      <c r="A22" s="19" t="s">
        <v>57</v>
      </c>
      <c r="B22" s="19" t="s">
        <v>58</v>
      </c>
      <c r="C22" s="21">
        <v>230</v>
      </c>
      <c r="D22" s="19" t="s">
        <v>424</v>
      </c>
      <c r="E22" s="19" t="s">
        <v>310</v>
      </c>
      <c r="F22" s="20">
        <v>3</v>
      </c>
      <c r="G22" s="20" t="s">
        <v>100</v>
      </c>
      <c r="H22" s="20"/>
      <c r="I22" s="22"/>
    </row>
    <row r="23" spans="1:9" s="26" customFormat="1" ht="58.9" customHeight="1" x14ac:dyDescent="0.2">
      <c r="A23" s="17" t="s">
        <v>59</v>
      </c>
      <c r="B23" s="17" t="s">
        <v>311</v>
      </c>
      <c r="C23" s="27">
        <v>240</v>
      </c>
      <c r="D23" s="19" t="s">
        <v>425</v>
      </c>
      <c r="E23" s="17" t="s">
        <v>572</v>
      </c>
      <c r="F23" s="18">
        <v>8</v>
      </c>
      <c r="G23" s="18" t="s">
        <v>100</v>
      </c>
      <c r="H23" s="18" t="s">
        <v>355</v>
      </c>
      <c r="I23" s="28"/>
    </row>
    <row r="24" spans="1:9" s="10" customFormat="1" ht="76.5" x14ac:dyDescent="0.2">
      <c r="A24" s="19" t="s">
        <v>183</v>
      </c>
      <c r="B24" s="19" t="s">
        <v>232</v>
      </c>
      <c r="C24" s="21">
        <v>252</v>
      </c>
      <c r="D24" s="19" t="s">
        <v>426</v>
      </c>
      <c r="E24" s="23" t="s">
        <v>606</v>
      </c>
      <c r="F24" s="20">
        <v>2</v>
      </c>
      <c r="G24" s="20" t="s">
        <v>103</v>
      </c>
      <c r="H24" s="20"/>
      <c r="I24" s="22"/>
    </row>
    <row r="25" spans="1:9" s="10" customFormat="1" ht="63.75" x14ac:dyDescent="0.2">
      <c r="A25" s="19" t="s">
        <v>184</v>
      </c>
      <c r="B25" s="19" t="s">
        <v>60</v>
      </c>
      <c r="C25" s="21">
        <v>254</v>
      </c>
      <c r="D25" s="19" t="s">
        <v>427</v>
      </c>
      <c r="E25" s="19" t="s">
        <v>339</v>
      </c>
      <c r="F25" s="20">
        <v>3</v>
      </c>
      <c r="G25" s="20" t="s">
        <v>103</v>
      </c>
      <c r="H25" s="20"/>
      <c r="I25" s="22"/>
    </row>
    <row r="26" spans="1:9" s="10" customFormat="1" ht="108" customHeight="1" x14ac:dyDescent="0.2">
      <c r="A26" s="19" t="s">
        <v>61</v>
      </c>
      <c r="B26" s="19" t="s">
        <v>34</v>
      </c>
      <c r="C26" s="21">
        <v>364</v>
      </c>
      <c r="D26" s="19" t="s">
        <v>428</v>
      </c>
      <c r="E26" s="19" t="s">
        <v>381</v>
      </c>
      <c r="F26" s="20">
        <v>1</v>
      </c>
      <c r="G26" s="20" t="s">
        <v>100</v>
      </c>
      <c r="H26" s="20"/>
      <c r="I26" s="22"/>
    </row>
    <row r="27" spans="1:9" s="10" customFormat="1" ht="102" x14ac:dyDescent="0.2">
      <c r="A27" s="19" t="s">
        <v>62</v>
      </c>
      <c r="B27" s="19" t="s">
        <v>34</v>
      </c>
      <c r="C27" s="21">
        <v>365</v>
      </c>
      <c r="D27" s="19" t="s">
        <v>429</v>
      </c>
      <c r="E27" s="19" t="s">
        <v>381</v>
      </c>
      <c r="F27" s="20">
        <v>1</v>
      </c>
      <c r="G27" s="20" t="s">
        <v>100</v>
      </c>
      <c r="H27" s="20"/>
      <c r="I27" s="22"/>
    </row>
    <row r="28" spans="1:9" s="10" customFormat="1" ht="76.5" x14ac:dyDescent="0.2">
      <c r="A28" s="19" t="s">
        <v>256</v>
      </c>
      <c r="B28" s="19" t="s">
        <v>257</v>
      </c>
      <c r="C28" s="21">
        <v>366</v>
      </c>
      <c r="D28" s="19" t="s">
        <v>431</v>
      </c>
      <c r="E28" s="23" t="s">
        <v>629</v>
      </c>
      <c r="F28" s="20">
        <v>2</v>
      </c>
      <c r="G28" s="20" t="s">
        <v>100</v>
      </c>
      <c r="H28" s="20"/>
      <c r="I28" s="22"/>
    </row>
    <row r="29" spans="1:9" s="10" customFormat="1" ht="102" x14ac:dyDescent="0.2">
      <c r="A29" s="19" t="s">
        <v>63</v>
      </c>
      <c r="B29" s="19" t="s">
        <v>34</v>
      </c>
      <c r="C29" s="21">
        <v>367</v>
      </c>
      <c r="D29" s="19" t="s">
        <v>430</v>
      </c>
      <c r="E29" s="19" t="s">
        <v>381</v>
      </c>
      <c r="F29" s="20">
        <v>1</v>
      </c>
      <c r="G29" s="20" t="s">
        <v>100</v>
      </c>
      <c r="H29" s="20"/>
      <c r="I29" s="22"/>
    </row>
    <row r="30" spans="1:9" ht="102" x14ac:dyDescent="0.2">
      <c r="A30" s="19" t="s">
        <v>552</v>
      </c>
      <c r="B30" s="19" t="s">
        <v>34</v>
      </c>
      <c r="C30" s="37">
        <v>369</v>
      </c>
      <c r="D30" s="38" t="s">
        <v>403</v>
      </c>
      <c r="E30" s="19" t="s">
        <v>381</v>
      </c>
      <c r="F30" s="20">
        <v>1</v>
      </c>
      <c r="G30" s="20" t="s">
        <v>100</v>
      </c>
      <c r="H30" s="39"/>
      <c r="I30" s="45"/>
    </row>
    <row r="31" spans="1:9" s="10" customFormat="1" ht="204" x14ac:dyDescent="0.2">
      <c r="A31" s="19" t="s">
        <v>185</v>
      </c>
      <c r="B31" s="19" t="s">
        <v>308</v>
      </c>
      <c r="C31" s="21">
        <v>380</v>
      </c>
      <c r="D31" s="19" t="s">
        <v>432</v>
      </c>
      <c r="E31" s="19" t="s">
        <v>630</v>
      </c>
      <c r="F31" s="20">
        <v>2</v>
      </c>
      <c r="G31" s="20" t="s">
        <v>100</v>
      </c>
      <c r="H31" s="20"/>
      <c r="I31" s="22"/>
    </row>
    <row r="32" spans="1:9" s="10" customFormat="1" ht="114.75" x14ac:dyDescent="0.2">
      <c r="A32" s="19" t="s">
        <v>64</v>
      </c>
      <c r="B32" s="19" t="s">
        <v>225</v>
      </c>
      <c r="C32" s="21">
        <v>390</v>
      </c>
      <c r="D32" s="19" t="s">
        <v>433</v>
      </c>
      <c r="E32" s="19" t="s">
        <v>568</v>
      </c>
      <c r="F32" s="20">
        <v>8</v>
      </c>
      <c r="G32" s="20" t="s">
        <v>100</v>
      </c>
      <c r="H32" s="20" t="s">
        <v>355</v>
      </c>
      <c r="I32" s="22"/>
    </row>
    <row r="33" spans="1:9" s="10" customFormat="1" ht="38.25" x14ac:dyDescent="0.2">
      <c r="A33" s="19" t="s">
        <v>3</v>
      </c>
      <c r="B33" s="19" t="s">
        <v>45</v>
      </c>
      <c r="C33" s="21">
        <v>400</v>
      </c>
      <c r="D33" s="19" t="s">
        <v>434</v>
      </c>
      <c r="E33" s="19" t="s">
        <v>208</v>
      </c>
      <c r="F33" s="20">
        <v>4</v>
      </c>
      <c r="G33" s="20" t="s">
        <v>100</v>
      </c>
      <c r="H33" s="20"/>
      <c r="I33" s="22"/>
    </row>
    <row r="34" spans="1:9" s="10" customFormat="1" ht="114.75" x14ac:dyDescent="0.2">
      <c r="A34" s="19" t="s">
        <v>4</v>
      </c>
      <c r="B34" s="19" t="s">
        <v>85</v>
      </c>
      <c r="C34" s="21">
        <v>410</v>
      </c>
      <c r="D34" s="19" t="s">
        <v>435</v>
      </c>
      <c r="E34" s="19" t="s">
        <v>382</v>
      </c>
      <c r="F34" s="20">
        <v>1</v>
      </c>
      <c r="G34" s="20" t="s">
        <v>100</v>
      </c>
      <c r="H34" s="20"/>
      <c r="I34" s="22"/>
    </row>
    <row r="35" spans="1:9" s="10" customFormat="1" ht="114.75" x14ac:dyDescent="0.2">
      <c r="A35" s="17" t="s">
        <v>5</v>
      </c>
      <c r="B35" s="17" t="s">
        <v>370</v>
      </c>
      <c r="C35" s="27">
        <v>440</v>
      </c>
      <c r="D35" s="19" t="s">
        <v>436</v>
      </c>
      <c r="E35" s="17" t="s">
        <v>371</v>
      </c>
      <c r="F35" s="18">
        <v>1</v>
      </c>
      <c r="G35" s="18" t="s">
        <v>366</v>
      </c>
      <c r="H35" s="18"/>
      <c r="I35" s="22"/>
    </row>
    <row r="36" spans="1:9" s="10" customFormat="1" ht="140.25" x14ac:dyDescent="0.2">
      <c r="A36" s="19" t="s">
        <v>6</v>
      </c>
      <c r="B36" s="19" t="s">
        <v>33</v>
      </c>
      <c r="C36" s="21">
        <v>490</v>
      </c>
      <c r="D36" s="19" t="s">
        <v>437</v>
      </c>
      <c r="E36" s="19" t="s">
        <v>340</v>
      </c>
      <c r="F36" s="20">
        <v>1</v>
      </c>
      <c r="G36" s="20" t="s">
        <v>100</v>
      </c>
      <c r="H36" s="20"/>
      <c r="I36" s="22"/>
    </row>
    <row r="37" spans="1:9" s="10" customFormat="1" ht="102" x14ac:dyDescent="0.2">
      <c r="A37" s="19" t="s">
        <v>65</v>
      </c>
      <c r="B37" s="19" t="s">
        <v>88</v>
      </c>
      <c r="C37" s="21">
        <v>500</v>
      </c>
      <c r="D37" s="19" t="s">
        <v>438</v>
      </c>
      <c r="E37" s="19" t="s">
        <v>394</v>
      </c>
      <c r="F37" s="20">
        <v>1</v>
      </c>
      <c r="G37" s="20" t="s">
        <v>100</v>
      </c>
      <c r="H37" s="20"/>
      <c r="I37" s="22"/>
    </row>
    <row r="38" spans="1:9" s="10" customFormat="1" ht="102" x14ac:dyDescent="0.2">
      <c r="A38" s="19" t="s">
        <v>169</v>
      </c>
      <c r="B38" s="19" t="s">
        <v>46</v>
      </c>
      <c r="C38" s="21">
        <v>522</v>
      </c>
      <c r="D38" s="19" t="s">
        <v>439</v>
      </c>
      <c r="E38" s="17" t="s">
        <v>607</v>
      </c>
      <c r="F38" s="20">
        <v>4</v>
      </c>
      <c r="G38" s="20" t="s">
        <v>100</v>
      </c>
      <c r="H38" s="20"/>
      <c r="I38" s="22"/>
    </row>
    <row r="39" spans="1:9" s="10" customFormat="1" ht="156" customHeight="1" x14ac:dyDescent="0.2">
      <c r="A39" s="19" t="s">
        <v>186</v>
      </c>
      <c r="B39" s="19" t="s">
        <v>357</v>
      </c>
      <c r="C39" s="21">
        <v>523</v>
      </c>
      <c r="D39" s="19" t="s">
        <v>440</v>
      </c>
      <c r="E39" s="19" t="s">
        <v>372</v>
      </c>
      <c r="F39" s="20">
        <v>1</v>
      </c>
      <c r="G39" s="20" t="s">
        <v>100</v>
      </c>
      <c r="H39" s="20"/>
      <c r="I39" s="22"/>
    </row>
    <row r="40" spans="1:9" s="10" customFormat="1" ht="76.5" x14ac:dyDescent="0.2">
      <c r="A40" s="19" t="s">
        <v>66</v>
      </c>
      <c r="B40" s="19" t="s">
        <v>24</v>
      </c>
      <c r="C40" s="21">
        <v>630</v>
      </c>
      <c r="D40" s="19" t="s">
        <v>441</v>
      </c>
      <c r="E40" s="19" t="s">
        <v>341</v>
      </c>
      <c r="F40" s="20">
        <v>2</v>
      </c>
      <c r="G40" s="20" t="s">
        <v>108</v>
      </c>
      <c r="H40" s="20"/>
      <c r="I40" s="22" t="s">
        <v>553</v>
      </c>
    </row>
    <row r="41" spans="1:9" s="10" customFormat="1" ht="102" x14ac:dyDescent="0.2">
      <c r="A41" s="19" t="s">
        <v>144</v>
      </c>
      <c r="B41" s="19" t="s">
        <v>145</v>
      </c>
      <c r="C41" s="21">
        <v>756</v>
      </c>
      <c r="D41" s="19" t="s">
        <v>442</v>
      </c>
      <c r="E41" s="19" t="s">
        <v>631</v>
      </c>
      <c r="F41" s="20">
        <v>3</v>
      </c>
      <c r="G41" s="20" t="s">
        <v>574</v>
      </c>
      <c r="H41" s="20"/>
      <c r="I41" s="22"/>
    </row>
    <row r="42" spans="1:9" s="10" customFormat="1" ht="51" x14ac:dyDescent="0.2">
      <c r="A42" s="19" t="s">
        <v>237</v>
      </c>
      <c r="B42" s="19" t="s">
        <v>239</v>
      </c>
      <c r="C42" s="21">
        <v>780</v>
      </c>
      <c r="D42" s="19" t="s">
        <v>443</v>
      </c>
      <c r="E42" s="19" t="s">
        <v>632</v>
      </c>
      <c r="F42" s="20">
        <v>3</v>
      </c>
      <c r="G42" s="20" t="s">
        <v>238</v>
      </c>
      <c r="H42" s="20"/>
      <c r="I42" s="22"/>
    </row>
    <row r="43" spans="1:9" s="10" customFormat="1" ht="89.25" x14ac:dyDescent="0.2">
      <c r="A43" s="19" t="s">
        <v>10</v>
      </c>
      <c r="B43" s="19" t="s">
        <v>42</v>
      </c>
      <c r="C43" s="21">
        <v>759</v>
      </c>
      <c r="D43" s="19" t="s">
        <v>444</v>
      </c>
      <c r="E43" s="19" t="s">
        <v>377</v>
      </c>
      <c r="F43" s="20">
        <v>1</v>
      </c>
      <c r="G43" s="20" t="s">
        <v>240</v>
      </c>
      <c r="H43" s="20"/>
      <c r="I43" s="22"/>
    </row>
    <row r="44" spans="1:9" s="10" customFormat="1" ht="89.25" x14ac:dyDescent="0.2">
      <c r="A44" s="19" t="s">
        <v>11</v>
      </c>
      <c r="B44" s="19" t="s">
        <v>42</v>
      </c>
      <c r="C44" s="21">
        <v>760</v>
      </c>
      <c r="D44" s="19" t="s">
        <v>445</v>
      </c>
      <c r="E44" s="19" t="s">
        <v>378</v>
      </c>
      <c r="F44" s="20">
        <v>1</v>
      </c>
      <c r="G44" s="20" t="s">
        <v>101</v>
      </c>
      <c r="H44" s="20"/>
      <c r="I44" s="22"/>
    </row>
    <row r="45" spans="1:9" s="10" customFormat="1" ht="102.75" customHeight="1" x14ac:dyDescent="0.2">
      <c r="A45" s="19" t="s">
        <v>299</v>
      </c>
      <c r="B45" s="19" t="s">
        <v>42</v>
      </c>
      <c r="C45" s="21">
        <v>764</v>
      </c>
      <c r="D45" s="19" t="s">
        <v>446</v>
      </c>
      <c r="E45" s="19" t="s">
        <v>342</v>
      </c>
      <c r="F45" s="20">
        <v>1</v>
      </c>
      <c r="G45" s="20" t="s">
        <v>282</v>
      </c>
      <c r="H45" s="20"/>
      <c r="I45" s="22"/>
    </row>
    <row r="46" spans="1:9" s="10" customFormat="1" ht="115.5" customHeight="1" x14ac:dyDescent="0.2">
      <c r="A46" s="19" t="s">
        <v>8</v>
      </c>
      <c r="B46" s="19" t="s">
        <v>47</v>
      </c>
      <c r="C46" s="21">
        <v>820</v>
      </c>
      <c r="D46" s="19" t="s">
        <v>447</v>
      </c>
      <c r="E46" s="19" t="s">
        <v>373</v>
      </c>
      <c r="F46" s="20">
        <v>2</v>
      </c>
      <c r="G46" s="20" t="s">
        <v>107</v>
      </c>
      <c r="H46" s="20"/>
      <c r="I46" s="22"/>
    </row>
    <row r="47" spans="1:9" s="10" customFormat="1" ht="202.5" customHeight="1" x14ac:dyDescent="0.2">
      <c r="A47" s="19" t="s">
        <v>9</v>
      </c>
      <c r="B47" s="19" t="s">
        <v>86</v>
      </c>
      <c r="C47" s="21">
        <v>830</v>
      </c>
      <c r="D47" s="19" t="s">
        <v>448</v>
      </c>
      <c r="E47" s="19" t="s">
        <v>374</v>
      </c>
      <c r="F47" s="20">
        <v>2</v>
      </c>
      <c r="G47" s="20" t="s">
        <v>107</v>
      </c>
      <c r="H47" s="20"/>
      <c r="I47" s="22"/>
    </row>
    <row r="48" spans="1:9" s="10" customFormat="1" ht="102" x14ac:dyDescent="0.2">
      <c r="A48" s="19" t="s">
        <v>146</v>
      </c>
      <c r="B48" s="19" t="s">
        <v>159</v>
      </c>
      <c r="C48" s="21">
        <v>880</v>
      </c>
      <c r="D48" s="19" t="s">
        <v>449</v>
      </c>
      <c r="E48" s="19" t="s">
        <v>383</v>
      </c>
      <c r="F48" s="20">
        <v>4</v>
      </c>
      <c r="G48" s="20" t="s">
        <v>241</v>
      </c>
      <c r="H48" s="20"/>
      <c r="I48" s="22" t="s">
        <v>155</v>
      </c>
    </row>
    <row r="49" spans="1:9" s="10" customFormat="1" ht="102" x14ac:dyDescent="0.2">
      <c r="A49" s="19" t="s">
        <v>147</v>
      </c>
      <c r="B49" s="19" t="s">
        <v>157</v>
      </c>
      <c r="C49" s="21">
        <v>890</v>
      </c>
      <c r="D49" s="19" t="s">
        <v>451</v>
      </c>
      <c r="E49" s="19" t="s">
        <v>383</v>
      </c>
      <c r="F49" s="20">
        <v>4</v>
      </c>
      <c r="G49" s="20" t="s">
        <v>241</v>
      </c>
      <c r="H49" s="20"/>
      <c r="I49" s="22" t="s">
        <v>155</v>
      </c>
    </row>
    <row r="50" spans="1:9" s="10" customFormat="1" ht="102" x14ac:dyDescent="0.2">
      <c r="A50" s="19" t="s">
        <v>148</v>
      </c>
      <c r="B50" s="19" t="s">
        <v>156</v>
      </c>
      <c r="C50" s="21">
        <v>900</v>
      </c>
      <c r="D50" s="19" t="s">
        <v>450</v>
      </c>
      <c r="E50" s="19" t="s">
        <v>383</v>
      </c>
      <c r="F50" s="20">
        <v>4</v>
      </c>
      <c r="G50" s="20" t="s">
        <v>241</v>
      </c>
      <c r="H50" s="20"/>
      <c r="I50" s="22" t="s">
        <v>155</v>
      </c>
    </row>
    <row r="51" spans="1:9" s="10" customFormat="1" ht="114.75" x14ac:dyDescent="0.2">
      <c r="A51" s="19" t="s">
        <v>149</v>
      </c>
      <c r="B51" s="19" t="s">
        <v>158</v>
      </c>
      <c r="C51" s="21">
        <v>910</v>
      </c>
      <c r="D51" s="19" t="s">
        <v>452</v>
      </c>
      <c r="E51" s="19" t="s">
        <v>384</v>
      </c>
      <c r="F51" s="20">
        <v>4</v>
      </c>
      <c r="G51" s="20" t="s">
        <v>241</v>
      </c>
      <c r="H51" s="20"/>
      <c r="I51" s="22" t="s">
        <v>155</v>
      </c>
    </row>
    <row r="52" spans="1:9" s="10" customFormat="1" ht="102" x14ac:dyDescent="0.2">
      <c r="A52" s="19" t="s">
        <v>150</v>
      </c>
      <c r="B52" s="19" t="s">
        <v>160</v>
      </c>
      <c r="C52" s="21">
        <v>940</v>
      </c>
      <c r="D52" s="19" t="s">
        <v>453</v>
      </c>
      <c r="E52" s="19" t="s">
        <v>383</v>
      </c>
      <c r="F52" s="20">
        <v>4</v>
      </c>
      <c r="G52" s="20" t="s">
        <v>241</v>
      </c>
      <c r="H52" s="20"/>
      <c r="I52" s="22" t="s">
        <v>155</v>
      </c>
    </row>
    <row r="53" spans="1:9" s="10" customFormat="1" ht="89.25" x14ac:dyDescent="0.2">
      <c r="A53" s="19" t="s">
        <v>151</v>
      </c>
      <c r="B53" s="19" t="s">
        <v>161</v>
      </c>
      <c r="C53" s="21">
        <v>950</v>
      </c>
      <c r="D53" s="19" t="s">
        <v>454</v>
      </c>
      <c r="E53" s="19" t="s">
        <v>376</v>
      </c>
      <c r="F53" s="20">
        <v>4</v>
      </c>
      <c r="G53" s="20" t="s">
        <v>241</v>
      </c>
      <c r="H53" s="20"/>
      <c r="I53" s="22" t="s">
        <v>155</v>
      </c>
    </row>
    <row r="54" spans="1:9" s="10" customFormat="1" ht="102" x14ac:dyDescent="0.2">
      <c r="A54" s="19" t="s">
        <v>152</v>
      </c>
      <c r="B54" s="19" t="s">
        <v>162</v>
      </c>
      <c r="C54" s="21">
        <v>960</v>
      </c>
      <c r="D54" s="19" t="s">
        <v>455</v>
      </c>
      <c r="E54" s="19" t="s">
        <v>383</v>
      </c>
      <c r="F54" s="20">
        <v>4</v>
      </c>
      <c r="G54" s="20" t="s">
        <v>241</v>
      </c>
      <c r="H54" s="20"/>
      <c r="I54" s="22" t="s">
        <v>155</v>
      </c>
    </row>
    <row r="55" spans="1:9" s="10" customFormat="1" ht="114.75" x14ac:dyDescent="0.2">
      <c r="A55" s="19" t="s">
        <v>153</v>
      </c>
      <c r="B55" s="19" t="s">
        <v>163</v>
      </c>
      <c r="C55" s="21">
        <v>970</v>
      </c>
      <c r="D55" s="19" t="s">
        <v>456</v>
      </c>
      <c r="E55" s="19" t="s">
        <v>384</v>
      </c>
      <c r="F55" s="20">
        <v>4</v>
      </c>
      <c r="G55" s="20" t="s">
        <v>241</v>
      </c>
      <c r="H55" s="20"/>
      <c r="I55" s="22" t="s">
        <v>155</v>
      </c>
    </row>
    <row r="56" spans="1:9" s="10" customFormat="1" ht="102" x14ac:dyDescent="0.2">
      <c r="A56" s="19" t="s">
        <v>266</v>
      </c>
      <c r="B56" s="19" t="s">
        <v>290</v>
      </c>
      <c r="C56" s="21">
        <v>1001</v>
      </c>
      <c r="D56" s="19" t="s">
        <v>457</v>
      </c>
      <c r="E56" s="19" t="s">
        <v>383</v>
      </c>
      <c r="F56" s="20">
        <v>15</v>
      </c>
      <c r="G56" s="20" t="s">
        <v>282</v>
      </c>
      <c r="H56" s="20"/>
      <c r="I56" s="22" t="s">
        <v>155</v>
      </c>
    </row>
    <row r="57" spans="1:9" s="10" customFormat="1" ht="102" x14ac:dyDescent="0.2">
      <c r="A57" s="19" t="s">
        <v>265</v>
      </c>
      <c r="B57" s="19" t="s">
        <v>292</v>
      </c>
      <c r="C57" s="21">
        <v>1002</v>
      </c>
      <c r="D57" s="19" t="s">
        <v>458</v>
      </c>
      <c r="E57" s="19" t="s">
        <v>383</v>
      </c>
      <c r="F57" s="20">
        <v>15</v>
      </c>
      <c r="G57" s="20" t="s">
        <v>282</v>
      </c>
      <c r="H57" s="20"/>
      <c r="I57" s="22" t="s">
        <v>155</v>
      </c>
    </row>
    <row r="58" spans="1:9" s="10" customFormat="1" ht="102" x14ac:dyDescent="0.2">
      <c r="A58" s="19" t="s">
        <v>267</v>
      </c>
      <c r="B58" s="19" t="s">
        <v>293</v>
      </c>
      <c r="C58" s="21">
        <v>1003</v>
      </c>
      <c r="D58" s="19" t="s">
        <v>459</v>
      </c>
      <c r="E58" s="19" t="s">
        <v>383</v>
      </c>
      <c r="F58" s="20">
        <v>15</v>
      </c>
      <c r="G58" s="20" t="s">
        <v>282</v>
      </c>
      <c r="H58" s="20"/>
      <c r="I58" s="22" t="s">
        <v>155</v>
      </c>
    </row>
    <row r="59" spans="1:9" s="10" customFormat="1" ht="114.75" x14ac:dyDescent="0.2">
      <c r="A59" s="19" t="s">
        <v>268</v>
      </c>
      <c r="B59" s="19" t="s">
        <v>294</v>
      </c>
      <c r="C59" s="21">
        <v>1004</v>
      </c>
      <c r="D59" s="19" t="s">
        <v>460</v>
      </c>
      <c r="E59" s="19" t="s">
        <v>384</v>
      </c>
      <c r="F59" s="20">
        <v>15</v>
      </c>
      <c r="G59" s="20" t="s">
        <v>282</v>
      </c>
      <c r="H59" s="20"/>
      <c r="I59" s="22" t="s">
        <v>155</v>
      </c>
    </row>
    <row r="60" spans="1:9" s="10" customFormat="1" ht="102" x14ac:dyDescent="0.2">
      <c r="A60" s="19" t="s">
        <v>269</v>
      </c>
      <c r="B60" s="19" t="s">
        <v>295</v>
      </c>
      <c r="C60" s="21">
        <v>1011</v>
      </c>
      <c r="D60" s="19" t="s">
        <v>462</v>
      </c>
      <c r="E60" s="19" t="s">
        <v>383</v>
      </c>
      <c r="F60" s="20">
        <v>15</v>
      </c>
      <c r="G60" s="20" t="s">
        <v>282</v>
      </c>
      <c r="H60" s="20"/>
      <c r="I60" s="22" t="s">
        <v>155</v>
      </c>
    </row>
    <row r="61" spans="1:9" s="10" customFormat="1" ht="102" x14ac:dyDescent="0.2">
      <c r="A61" s="19" t="s">
        <v>270</v>
      </c>
      <c r="B61" s="19" t="s">
        <v>296</v>
      </c>
      <c r="C61" s="21">
        <v>1012</v>
      </c>
      <c r="D61" s="19" t="s">
        <v>461</v>
      </c>
      <c r="E61" s="19" t="s">
        <v>383</v>
      </c>
      <c r="F61" s="20">
        <v>15</v>
      </c>
      <c r="G61" s="20" t="s">
        <v>282</v>
      </c>
      <c r="H61" s="20"/>
      <c r="I61" s="22" t="s">
        <v>155</v>
      </c>
    </row>
    <row r="62" spans="1:9" s="10" customFormat="1" ht="102" x14ac:dyDescent="0.2">
      <c r="A62" s="19" t="s">
        <v>271</v>
      </c>
      <c r="B62" s="19" t="s">
        <v>297</v>
      </c>
      <c r="C62" s="21">
        <v>1013</v>
      </c>
      <c r="D62" s="19" t="s">
        <v>463</v>
      </c>
      <c r="E62" s="19" t="s">
        <v>383</v>
      </c>
      <c r="F62" s="20">
        <v>15</v>
      </c>
      <c r="G62" s="20" t="s">
        <v>282</v>
      </c>
      <c r="H62" s="20"/>
      <c r="I62" s="22" t="s">
        <v>155</v>
      </c>
    </row>
    <row r="63" spans="1:9" s="10" customFormat="1" ht="114.75" x14ac:dyDescent="0.2">
      <c r="A63" s="19" t="s">
        <v>272</v>
      </c>
      <c r="B63" s="19" t="s">
        <v>298</v>
      </c>
      <c r="C63" s="21">
        <v>1014</v>
      </c>
      <c r="D63" s="19" t="s">
        <v>464</v>
      </c>
      <c r="E63" s="19" t="s">
        <v>384</v>
      </c>
      <c r="F63" s="20">
        <v>15</v>
      </c>
      <c r="G63" s="20" t="s">
        <v>282</v>
      </c>
      <c r="H63" s="20"/>
      <c r="I63" s="22" t="s">
        <v>155</v>
      </c>
    </row>
    <row r="64" spans="1:9" s="10" customFormat="1" ht="166.5" customHeight="1" x14ac:dyDescent="0.2">
      <c r="A64" s="19" t="s">
        <v>154</v>
      </c>
      <c r="B64" s="19" t="s">
        <v>164</v>
      </c>
      <c r="C64" s="21">
        <v>1060</v>
      </c>
      <c r="D64" s="19" t="s">
        <v>465</v>
      </c>
      <c r="E64" s="19" t="s">
        <v>385</v>
      </c>
      <c r="F64" s="20">
        <v>2</v>
      </c>
      <c r="G64" s="20" t="s">
        <v>139</v>
      </c>
      <c r="H64" s="20"/>
      <c r="I64" s="22" t="s">
        <v>155</v>
      </c>
    </row>
    <row r="65" spans="1:9" s="26" customFormat="1" ht="38.25" x14ac:dyDescent="0.2">
      <c r="A65" s="17" t="s">
        <v>67</v>
      </c>
      <c r="B65" s="17" t="s">
        <v>224</v>
      </c>
      <c r="C65" s="27">
        <v>1260</v>
      </c>
      <c r="D65" s="17" t="s">
        <v>466</v>
      </c>
      <c r="E65" s="17" t="s">
        <v>571</v>
      </c>
      <c r="F65" s="18">
        <v>8</v>
      </c>
      <c r="G65" s="18" t="s">
        <v>104</v>
      </c>
      <c r="H65" s="18" t="s">
        <v>355</v>
      </c>
      <c r="I65" s="28" t="s">
        <v>143</v>
      </c>
    </row>
    <row r="66" spans="1:9" s="10" customFormat="1" ht="51" x14ac:dyDescent="0.2">
      <c r="A66" s="19" t="s">
        <v>608</v>
      </c>
      <c r="B66" s="19" t="s">
        <v>249</v>
      </c>
      <c r="C66" s="21">
        <v>1285</v>
      </c>
      <c r="D66" s="19" t="s">
        <v>467</v>
      </c>
      <c r="E66" s="19" t="s">
        <v>343</v>
      </c>
      <c r="F66" s="20">
        <v>1</v>
      </c>
      <c r="G66" s="20" t="s">
        <v>104</v>
      </c>
      <c r="H66" s="20"/>
      <c r="I66" s="22" t="s">
        <v>143</v>
      </c>
    </row>
    <row r="67" spans="1:9" s="10" customFormat="1" ht="51" x14ac:dyDescent="0.2">
      <c r="A67" s="19" t="s">
        <v>633</v>
      </c>
      <c r="B67" s="19" t="s">
        <v>44</v>
      </c>
      <c r="C67" s="21">
        <v>1290</v>
      </c>
      <c r="D67" s="19" t="s">
        <v>468</v>
      </c>
      <c r="E67" s="19" t="s">
        <v>344</v>
      </c>
      <c r="F67" s="20">
        <v>2</v>
      </c>
      <c r="G67" s="20" t="s">
        <v>100</v>
      </c>
      <c r="H67" s="20"/>
      <c r="I67" s="22" t="s">
        <v>143</v>
      </c>
    </row>
    <row r="68" spans="1:9" s="10" customFormat="1" ht="63.75" x14ac:dyDescent="0.2">
      <c r="A68" s="19" t="s">
        <v>577</v>
      </c>
      <c r="B68" s="19" t="s">
        <v>44</v>
      </c>
      <c r="C68" s="21">
        <v>1291</v>
      </c>
      <c r="D68" s="19" t="s">
        <v>468</v>
      </c>
      <c r="E68" s="19" t="s">
        <v>595</v>
      </c>
      <c r="F68" s="20">
        <v>4</v>
      </c>
      <c r="G68" s="20" t="s">
        <v>594</v>
      </c>
      <c r="H68" s="20"/>
      <c r="I68" s="22" t="s">
        <v>143</v>
      </c>
    </row>
    <row r="69" spans="1:9" s="10" customFormat="1" ht="127.5" x14ac:dyDescent="0.2">
      <c r="A69" s="19" t="s">
        <v>187</v>
      </c>
      <c r="B69" s="19" t="s">
        <v>188</v>
      </c>
      <c r="C69" s="21">
        <v>1292</v>
      </c>
      <c r="D69" s="19" t="s">
        <v>469</v>
      </c>
      <c r="E69" s="19" t="s">
        <v>386</v>
      </c>
      <c r="F69" s="20">
        <v>1</v>
      </c>
      <c r="G69" s="20" t="s">
        <v>106</v>
      </c>
      <c r="H69" s="20"/>
      <c r="I69" s="20" t="s">
        <v>143</v>
      </c>
    </row>
    <row r="70" spans="1:9" s="10" customFormat="1" ht="89.25" x14ac:dyDescent="0.2">
      <c r="A70" s="19" t="s">
        <v>400</v>
      </c>
      <c r="B70" s="19" t="s">
        <v>48</v>
      </c>
      <c r="C70" s="21">
        <v>1294</v>
      </c>
      <c r="D70" s="19" t="s">
        <v>470</v>
      </c>
      <c r="E70" s="19" t="s">
        <v>387</v>
      </c>
      <c r="F70" s="20">
        <v>1</v>
      </c>
      <c r="G70" s="20" t="s">
        <v>107</v>
      </c>
      <c r="H70" s="20"/>
      <c r="I70" s="22" t="s">
        <v>143</v>
      </c>
    </row>
    <row r="71" spans="1:9" s="10" customFormat="1" ht="76.5" x14ac:dyDescent="0.2">
      <c r="A71" s="19" t="s">
        <v>7</v>
      </c>
      <c r="B71" s="19" t="s">
        <v>345</v>
      </c>
      <c r="C71" s="21">
        <v>1340</v>
      </c>
      <c r="D71" s="19" t="s">
        <v>471</v>
      </c>
      <c r="E71" s="19" t="s">
        <v>634</v>
      </c>
      <c r="F71" s="20">
        <v>1</v>
      </c>
      <c r="G71" s="20" t="s">
        <v>109</v>
      </c>
      <c r="H71" s="20"/>
      <c r="I71" s="22" t="s">
        <v>143</v>
      </c>
    </row>
    <row r="72" spans="1:9" s="10" customFormat="1" ht="89.25" x14ac:dyDescent="0.2">
      <c r="A72" s="19" t="s">
        <v>69</v>
      </c>
      <c r="B72" s="19" t="s">
        <v>68</v>
      </c>
      <c r="C72" s="21">
        <v>1360</v>
      </c>
      <c r="D72" s="19" t="s">
        <v>472</v>
      </c>
      <c r="E72" s="19" t="s">
        <v>346</v>
      </c>
      <c r="F72" s="20">
        <v>1</v>
      </c>
      <c r="G72" s="20" t="s">
        <v>288</v>
      </c>
      <c r="H72" s="20"/>
      <c r="I72" s="22" t="s">
        <v>143</v>
      </c>
    </row>
    <row r="73" spans="1:9" s="10" customFormat="1" ht="114.75" x14ac:dyDescent="0.2">
      <c r="A73" s="19" t="s">
        <v>70</v>
      </c>
      <c r="B73" s="19" t="s">
        <v>43</v>
      </c>
      <c r="C73" s="21">
        <v>1380</v>
      </c>
      <c r="D73" s="19" t="s">
        <v>473</v>
      </c>
      <c r="E73" s="19" t="s">
        <v>347</v>
      </c>
      <c r="F73" s="20">
        <v>1</v>
      </c>
      <c r="G73" s="20" t="s">
        <v>102</v>
      </c>
      <c r="H73" s="20"/>
      <c r="I73" s="22" t="s">
        <v>143</v>
      </c>
    </row>
    <row r="74" spans="1:9" s="10" customFormat="1" ht="76.5" x14ac:dyDescent="0.2">
      <c r="A74" s="19" t="s">
        <v>71</v>
      </c>
      <c r="B74" s="19" t="s">
        <v>121</v>
      </c>
      <c r="C74" s="21">
        <v>1390</v>
      </c>
      <c r="D74" s="19" t="s">
        <v>474</v>
      </c>
      <c r="E74" s="19" t="s">
        <v>635</v>
      </c>
      <c r="F74" s="20">
        <v>2</v>
      </c>
      <c r="G74" s="20" t="s">
        <v>100</v>
      </c>
      <c r="H74" s="20"/>
      <c r="I74" s="22" t="s">
        <v>143</v>
      </c>
    </row>
    <row r="75" spans="1:9" s="10" customFormat="1" ht="76.5" x14ac:dyDescent="0.2">
      <c r="A75" s="19" t="s">
        <v>401</v>
      </c>
      <c r="B75" s="19" t="s">
        <v>122</v>
      </c>
      <c r="C75" s="21">
        <v>1400</v>
      </c>
      <c r="D75" s="19" t="s">
        <v>475</v>
      </c>
      <c r="E75" s="19" t="s">
        <v>636</v>
      </c>
      <c r="F75" s="20">
        <v>2</v>
      </c>
      <c r="G75" s="20" t="s">
        <v>100</v>
      </c>
      <c r="H75" s="20"/>
      <c r="I75" s="22" t="s">
        <v>143</v>
      </c>
    </row>
    <row r="76" spans="1:9" s="10" customFormat="1" ht="76.5" x14ac:dyDescent="0.2">
      <c r="A76" s="19" t="s">
        <v>72</v>
      </c>
      <c r="B76" s="19" t="s">
        <v>73</v>
      </c>
      <c r="C76" s="21">
        <v>1410</v>
      </c>
      <c r="D76" s="19" t="s">
        <v>476</v>
      </c>
      <c r="E76" s="19" t="s">
        <v>637</v>
      </c>
      <c r="F76" s="20">
        <v>2</v>
      </c>
      <c r="G76" s="20" t="s">
        <v>100</v>
      </c>
      <c r="H76" s="20"/>
      <c r="I76" s="22" t="s">
        <v>143</v>
      </c>
    </row>
    <row r="77" spans="1:9" s="10" customFormat="1" ht="63.75" x14ac:dyDescent="0.2">
      <c r="A77" s="19" t="s">
        <v>74</v>
      </c>
      <c r="B77" s="19" t="s">
        <v>123</v>
      </c>
      <c r="C77" s="21">
        <v>1420</v>
      </c>
      <c r="D77" s="19" t="s">
        <v>477</v>
      </c>
      <c r="E77" s="19" t="s">
        <v>388</v>
      </c>
      <c r="F77" s="20">
        <v>1</v>
      </c>
      <c r="G77" s="20" t="s">
        <v>100</v>
      </c>
      <c r="H77" s="20"/>
      <c r="I77" s="22" t="s">
        <v>143</v>
      </c>
    </row>
    <row r="78" spans="1:9" s="10" customFormat="1" ht="76.5" x14ac:dyDescent="0.2">
      <c r="A78" s="19" t="s">
        <v>14</v>
      </c>
      <c r="B78" s="19" t="s">
        <v>221</v>
      </c>
      <c r="C78" s="21">
        <v>1430</v>
      </c>
      <c r="D78" s="19" t="s">
        <v>478</v>
      </c>
      <c r="E78" s="19" t="s">
        <v>638</v>
      </c>
      <c r="F78" s="20">
        <v>1</v>
      </c>
      <c r="G78" s="20" t="s">
        <v>110</v>
      </c>
      <c r="H78" s="20"/>
      <c r="I78" s="22" t="s">
        <v>143</v>
      </c>
    </row>
    <row r="79" spans="1:9" s="10" customFormat="1" ht="191.25" x14ac:dyDescent="0.2">
      <c r="A79" s="19" t="s">
        <v>284</v>
      </c>
      <c r="B79" s="19" t="s">
        <v>291</v>
      </c>
      <c r="C79" s="21">
        <v>1506</v>
      </c>
      <c r="D79" s="19" t="s">
        <v>479</v>
      </c>
      <c r="E79" s="19" t="s">
        <v>389</v>
      </c>
      <c r="F79" s="20">
        <v>2</v>
      </c>
      <c r="G79" s="20" t="s">
        <v>282</v>
      </c>
      <c r="H79" s="20"/>
      <c r="I79" s="20" t="s">
        <v>143</v>
      </c>
    </row>
    <row r="80" spans="1:9" s="10" customFormat="1" ht="76.5" x14ac:dyDescent="0.2">
      <c r="A80" s="19" t="s">
        <v>75</v>
      </c>
      <c r="B80" s="19" t="s">
        <v>348</v>
      </c>
      <c r="C80" s="21">
        <v>1570</v>
      </c>
      <c r="D80" s="19" t="s">
        <v>480</v>
      </c>
      <c r="E80" s="19" t="s">
        <v>639</v>
      </c>
      <c r="F80" s="20">
        <v>2</v>
      </c>
      <c r="G80" s="20" t="s">
        <v>283</v>
      </c>
      <c r="H80" s="20"/>
      <c r="I80" s="22" t="s">
        <v>143</v>
      </c>
    </row>
    <row r="81" spans="1:9" s="10" customFormat="1" ht="127.5" x14ac:dyDescent="0.2">
      <c r="A81" s="19" t="s">
        <v>120</v>
      </c>
      <c r="B81" s="19" t="s">
        <v>87</v>
      </c>
      <c r="C81" s="21">
        <v>1639</v>
      </c>
      <c r="D81" s="19" t="s">
        <v>481</v>
      </c>
      <c r="E81" s="19" t="s">
        <v>349</v>
      </c>
      <c r="F81" s="20">
        <v>1</v>
      </c>
      <c r="G81" s="20" t="s">
        <v>112</v>
      </c>
      <c r="H81" s="20"/>
      <c r="I81" s="22" t="s">
        <v>143</v>
      </c>
    </row>
    <row r="82" spans="1:9" s="26" customFormat="1" ht="75" customHeight="1" x14ac:dyDescent="0.2">
      <c r="A82" s="17" t="s">
        <v>76</v>
      </c>
      <c r="B82" s="17" t="s">
        <v>226</v>
      </c>
      <c r="C82" s="27">
        <v>1750</v>
      </c>
      <c r="D82" s="19" t="s">
        <v>482</v>
      </c>
      <c r="E82" s="17" t="s">
        <v>567</v>
      </c>
      <c r="F82" s="18">
        <v>8</v>
      </c>
      <c r="G82" s="18" t="s">
        <v>100</v>
      </c>
      <c r="H82" s="18" t="s">
        <v>355</v>
      </c>
      <c r="I82" s="28"/>
    </row>
    <row r="83" spans="1:9" s="10" customFormat="1" ht="25.5" x14ac:dyDescent="0.2">
      <c r="A83" s="19" t="s">
        <v>77</v>
      </c>
      <c r="B83" s="19" t="s">
        <v>209</v>
      </c>
      <c r="C83" s="21">
        <v>1760</v>
      </c>
      <c r="D83" s="19" t="s">
        <v>483</v>
      </c>
      <c r="E83" s="19" t="s">
        <v>570</v>
      </c>
      <c r="F83" s="20">
        <v>1</v>
      </c>
      <c r="G83" s="20" t="s">
        <v>100</v>
      </c>
      <c r="H83" s="20"/>
      <c r="I83" s="22"/>
    </row>
    <row r="84" spans="1:9" s="10" customFormat="1" ht="38.25" x14ac:dyDescent="0.2">
      <c r="A84" s="19" t="s">
        <v>207</v>
      </c>
      <c r="B84" s="19" t="s">
        <v>89</v>
      </c>
      <c r="C84" s="21">
        <v>1762</v>
      </c>
      <c r="D84" s="19" t="s">
        <v>484</v>
      </c>
      <c r="E84" s="19" t="s">
        <v>248</v>
      </c>
      <c r="F84" s="20">
        <v>1</v>
      </c>
      <c r="G84" s="20" t="s">
        <v>100</v>
      </c>
      <c r="H84" s="20"/>
      <c r="I84" s="22"/>
    </row>
    <row r="85" spans="1:9" s="10" customFormat="1" ht="76.5" x14ac:dyDescent="0.2">
      <c r="A85" s="19" t="s">
        <v>245</v>
      </c>
      <c r="B85" s="19" t="s">
        <v>251</v>
      </c>
      <c r="C85" s="21">
        <v>1785</v>
      </c>
      <c r="D85" s="19" t="s">
        <v>485</v>
      </c>
      <c r="E85" s="19" t="s">
        <v>609</v>
      </c>
      <c r="F85" s="20">
        <v>8</v>
      </c>
      <c r="G85" s="20" t="s">
        <v>100</v>
      </c>
      <c r="H85" s="20" t="s">
        <v>355</v>
      </c>
      <c r="I85" s="22"/>
    </row>
    <row r="86" spans="1:9" s="10" customFormat="1" ht="114.75" x14ac:dyDescent="0.2">
      <c r="A86" s="19" t="s">
        <v>246</v>
      </c>
      <c r="B86" s="19" t="s">
        <v>252</v>
      </c>
      <c r="C86" s="21">
        <v>1786</v>
      </c>
      <c r="D86" s="19" t="s">
        <v>486</v>
      </c>
      <c r="E86" s="23" t="s">
        <v>375</v>
      </c>
      <c r="F86" s="20">
        <v>1</v>
      </c>
      <c r="G86" s="20" t="s">
        <v>100</v>
      </c>
      <c r="H86" s="20"/>
      <c r="I86" s="22"/>
    </row>
    <row r="87" spans="1:9" s="10" customFormat="1" ht="76.5" x14ac:dyDescent="0.2">
      <c r="A87" s="19" t="s">
        <v>243</v>
      </c>
      <c r="B87" s="19" t="s">
        <v>244</v>
      </c>
      <c r="C87" s="21">
        <v>1787</v>
      </c>
      <c r="D87" s="19" t="s">
        <v>487</v>
      </c>
      <c r="E87" s="19" t="s">
        <v>640</v>
      </c>
      <c r="F87" s="20">
        <v>4</v>
      </c>
      <c r="G87" s="20" t="s">
        <v>100</v>
      </c>
      <c r="H87" s="20"/>
      <c r="I87" s="20"/>
    </row>
    <row r="88" spans="1:9" s="10" customFormat="1" ht="76.5" x14ac:dyDescent="0.2">
      <c r="A88" s="19" t="s">
        <v>247</v>
      </c>
      <c r="B88" s="23" t="s">
        <v>253</v>
      </c>
      <c r="C88" s="21">
        <v>1788</v>
      </c>
      <c r="D88" s="19" t="s">
        <v>488</v>
      </c>
      <c r="E88" s="19" t="s">
        <v>610</v>
      </c>
      <c r="F88" s="20">
        <v>8</v>
      </c>
      <c r="G88" s="20" t="s">
        <v>100</v>
      </c>
      <c r="H88" s="20" t="s">
        <v>355</v>
      </c>
      <c r="I88" s="22"/>
    </row>
    <row r="89" spans="1:9" s="10" customFormat="1" ht="127.5" x14ac:dyDescent="0.2">
      <c r="A89" s="19" t="s">
        <v>12</v>
      </c>
      <c r="B89" s="19" t="s">
        <v>220</v>
      </c>
      <c r="C89" s="21">
        <v>1791</v>
      </c>
      <c r="D89" s="19" t="s">
        <v>489</v>
      </c>
      <c r="E89" s="19" t="s">
        <v>641</v>
      </c>
      <c r="F89" s="20">
        <v>2</v>
      </c>
      <c r="G89" s="20" t="s">
        <v>112</v>
      </c>
      <c r="H89" s="20"/>
      <c r="I89" s="22"/>
    </row>
    <row r="90" spans="1:9" s="10" customFormat="1" ht="38.25" x14ac:dyDescent="0.2">
      <c r="A90" s="19" t="s">
        <v>329</v>
      </c>
      <c r="B90" s="19" t="s">
        <v>236</v>
      </c>
      <c r="C90" s="21">
        <v>1810</v>
      </c>
      <c r="D90" s="19" t="s">
        <v>490</v>
      </c>
      <c r="E90" s="19" t="s">
        <v>90</v>
      </c>
      <c r="F90" s="20">
        <v>50</v>
      </c>
      <c r="G90" s="20" t="s">
        <v>100</v>
      </c>
      <c r="H90" s="20" t="s">
        <v>355</v>
      </c>
      <c r="I90" s="22"/>
    </row>
    <row r="91" spans="1:9" s="10" customFormat="1" ht="89.25" x14ac:dyDescent="0.2">
      <c r="A91" s="19" t="s">
        <v>227</v>
      </c>
      <c r="B91" s="19" t="s">
        <v>231</v>
      </c>
      <c r="C91" s="21">
        <v>1820</v>
      </c>
      <c r="D91" s="19" t="s">
        <v>491</v>
      </c>
      <c r="E91" s="19" t="s">
        <v>330</v>
      </c>
      <c r="F91" s="20">
        <v>2</v>
      </c>
      <c r="G91" s="20" t="s">
        <v>100</v>
      </c>
      <c r="H91" s="20" t="s">
        <v>355</v>
      </c>
      <c r="I91" s="22"/>
    </row>
    <row r="92" spans="1:9" s="10" customFormat="1" ht="63.75" x14ac:dyDescent="0.2">
      <c r="A92" s="19" t="s">
        <v>222</v>
      </c>
      <c r="B92" s="19" t="s">
        <v>228</v>
      </c>
      <c r="C92" s="21">
        <v>1830</v>
      </c>
      <c r="D92" s="19" t="s">
        <v>492</v>
      </c>
      <c r="E92" s="19" t="s">
        <v>331</v>
      </c>
      <c r="F92" s="20">
        <v>9</v>
      </c>
      <c r="G92" s="20" t="s">
        <v>100</v>
      </c>
      <c r="H92" s="20" t="s">
        <v>355</v>
      </c>
      <c r="I92" s="22"/>
    </row>
    <row r="93" spans="1:9" s="10" customFormat="1" ht="63.75" x14ac:dyDescent="0.2">
      <c r="A93" s="19" t="s">
        <v>168</v>
      </c>
      <c r="B93" s="19" t="s">
        <v>30</v>
      </c>
      <c r="C93" s="21">
        <v>1910</v>
      </c>
      <c r="D93" s="19" t="s">
        <v>493</v>
      </c>
      <c r="E93" s="19" t="s">
        <v>332</v>
      </c>
      <c r="F93" s="20">
        <v>4</v>
      </c>
      <c r="G93" s="20" t="s">
        <v>100</v>
      </c>
      <c r="H93" s="20"/>
      <c r="I93" s="22"/>
    </row>
    <row r="94" spans="1:9" s="10" customFormat="1" ht="76.5" x14ac:dyDescent="0.2">
      <c r="A94" s="19" t="s">
        <v>22</v>
      </c>
      <c r="B94" s="19" t="s">
        <v>250</v>
      </c>
      <c r="C94" s="21">
        <v>1914</v>
      </c>
      <c r="D94" s="19" t="s">
        <v>494</v>
      </c>
      <c r="E94" s="23" t="s">
        <v>611</v>
      </c>
      <c r="F94" s="20">
        <v>1</v>
      </c>
      <c r="G94" s="20" t="s">
        <v>100</v>
      </c>
      <c r="H94" s="20"/>
      <c r="I94" s="22"/>
    </row>
    <row r="95" spans="1:9" s="10" customFormat="1" ht="89.25" x14ac:dyDescent="0.2">
      <c r="A95" s="19" t="s">
        <v>138</v>
      </c>
      <c r="B95" s="19" t="s">
        <v>333</v>
      </c>
      <c r="C95" s="21">
        <v>1915</v>
      </c>
      <c r="D95" s="19" t="s">
        <v>495</v>
      </c>
      <c r="E95" s="23" t="s">
        <v>612</v>
      </c>
      <c r="F95" s="20">
        <v>1</v>
      </c>
      <c r="G95" s="20" t="s">
        <v>100</v>
      </c>
      <c r="H95" s="20"/>
      <c r="I95" s="22"/>
    </row>
    <row r="96" spans="1:9" s="10" customFormat="1" ht="38.25" x14ac:dyDescent="0.2">
      <c r="A96" s="19" t="s">
        <v>13</v>
      </c>
      <c r="B96" s="19" t="s">
        <v>25</v>
      </c>
      <c r="C96" s="21">
        <v>1920</v>
      </c>
      <c r="D96" s="19" t="s">
        <v>496</v>
      </c>
      <c r="E96" s="19" t="s">
        <v>334</v>
      </c>
      <c r="F96" s="20">
        <v>1</v>
      </c>
      <c r="G96" s="20" t="s">
        <v>100</v>
      </c>
      <c r="H96" s="20"/>
      <c r="I96" s="22"/>
    </row>
    <row r="97" spans="1:9" s="10" customFormat="1" ht="51" x14ac:dyDescent="0.2">
      <c r="A97" s="19" t="s">
        <v>189</v>
      </c>
      <c r="B97" s="19" t="s">
        <v>135</v>
      </c>
      <c r="C97" s="21">
        <v>1942</v>
      </c>
      <c r="D97" s="19" t="s">
        <v>497</v>
      </c>
      <c r="E97" s="19" t="s">
        <v>642</v>
      </c>
      <c r="F97" s="20">
        <v>2</v>
      </c>
      <c r="G97" s="20" t="s">
        <v>100</v>
      </c>
      <c r="H97" s="20"/>
      <c r="I97" s="22"/>
    </row>
    <row r="98" spans="1:9" s="10" customFormat="1" ht="51" x14ac:dyDescent="0.2">
      <c r="A98" s="19" t="s">
        <v>190</v>
      </c>
      <c r="B98" s="19" t="s">
        <v>136</v>
      </c>
      <c r="C98" s="21">
        <v>1944</v>
      </c>
      <c r="D98" s="19" t="s">
        <v>498</v>
      </c>
      <c r="E98" s="19" t="s">
        <v>643</v>
      </c>
      <c r="F98" s="20">
        <v>3</v>
      </c>
      <c r="G98" s="20" t="s">
        <v>100</v>
      </c>
      <c r="H98" s="20"/>
      <c r="I98" s="22"/>
    </row>
    <row r="99" spans="1:9" s="10" customFormat="1" ht="51" x14ac:dyDescent="0.2">
      <c r="A99" s="19" t="s">
        <v>19</v>
      </c>
      <c r="B99" s="19" t="s">
        <v>20</v>
      </c>
      <c r="C99" s="21">
        <v>2116</v>
      </c>
      <c r="D99" s="19" t="s">
        <v>499</v>
      </c>
      <c r="E99" s="19" t="s">
        <v>395</v>
      </c>
      <c r="F99" s="20">
        <v>1</v>
      </c>
      <c r="G99" s="20" t="s">
        <v>106</v>
      </c>
      <c r="H99" s="20"/>
      <c r="I99" s="22"/>
    </row>
    <row r="100" spans="1:9" s="10" customFormat="1" ht="89.25" x14ac:dyDescent="0.2">
      <c r="A100" s="19" t="s">
        <v>286</v>
      </c>
      <c r="B100" s="19" t="s">
        <v>289</v>
      </c>
      <c r="C100" s="21">
        <v>2152</v>
      </c>
      <c r="D100" s="19" t="s">
        <v>500</v>
      </c>
      <c r="E100" s="19" t="s">
        <v>566</v>
      </c>
      <c r="F100" s="20">
        <v>1</v>
      </c>
      <c r="G100" s="20" t="s">
        <v>282</v>
      </c>
      <c r="H100" s="20"/>
      <c r="I100" s="22"/>
    </row>
    <row r="101" spans="1:9" s="10" customFormat="1" ht="40.5" customHeight="1" x14ac:dyDescent="0.2">
      <c r="A101" s="19" t="s">
        <v>175</v>
      </c>
      <c r="B101" s="19" t="s">
        <v>131</v>
      </c>
      <c r="C101" s="21">
        <v>2230</v>
      </c>
      <c r="D101" s="19" t="s">
        <v>501</v>
      </c>
      <c r="E101" s="19" t="s">
        <v>90</v>
      </c>
      <c r="F101" s="20">
        <v>40</v>
      </c>
      <c r="G101" s="20" t="s">
        <v>100</v>
      </c>
      <c r="H101" s="20" t="s">
        <v>355</v>
      </c>
      <c r="I101" s="22"/>
    </row>
    <row r="102" spans="1:9" s="26" customFormat="1" ht="25.5" x14ac:dyDescent="0.2">
      <c r="A102" s="17" t="s">
        <v>541</v>
      </c>
      <c r="B102" s="17" t="s">
        <v>544</v>
      </c>
      <c r="C102" s="27">
        <v>2232</v>
      </c>
      <c r="D102" s="17" t="s">
        <v>545</v>
      </c>
      <c r="E102" s="17" t="s">
        <v>90</v>
      </c>
      <c r="F102" s="18">
        <v>40</v>
      </c>
      <c r="G102" s="18" t="s">
        <v>100</v>
      </c>
      <c r="H102" s="18" t="s">
        <v>355</v>
      </c>
      <c r="I102" s="28"/>
    </row>
    <row r="103" spans="1:9" s="10" customFormat="1" ht="38.25" x14ac:dyDescent="0.2">
      <c r="A103" s="19" t="s">
        <v>176</v>
      </c>
      <c r="B103" s="19" t="s">
        <v>130</v>
      </c>
      <c r="C103" s="21">
        <v>2240</v>
      </c>
      <c r="D103" s="19" t="s">
        <v>502</v>
      </c>
      <c r="E103" s="19" t="s">
        <v>90</v>
      </c>
      <c r="F103" s="20">
        <v>40</v>
      </c>
      <c r="G103" s="20" t="s">
        <v>100</v>
      </c>
      <c r="H103" s="20" t="s">
        <v>355</v>
      </c>
      <c r="I103" s="22"/>
    </row>
    <row r="104" spans="1:9" s="10" customFormat="1" ht="38.25" x14ac:dyDescent="0.2">
      <c r="A104" s="19" t="s">
        <v>177</v>
      </c>
      <c r="B104" s="19" t="s">
        <v>129</v>
      </c>
      <c r="C104" s="21">
        <v>2250</v>
      </c>
      <c r="D104" s="19" t="s">
        <v>503</v>
      </c>
      <c r="E104" s="19" t="s">
        <v>90</v>
      </c>
      <c r="F104" s="20">
        <v>40</v>
      </c>
      <c r="G104" s="20" t="s">
        <v>100</v>
      </c>
      <c r="H104" s="20" t="s">
        <v>355</v>
      </c>
      <c r="I104" s="20"/>
    </row>
    <row r="105" spans="1:9" s="10" customFormat="1" ht="38.25" x14ac:dyDescent="0.2">
      <c r="A105" s="19" t="s">
        <v>178</v>
      </c>
      <c r="B105" s="19" t="s">
        <v>171</v>
      </c>
      <c r="C105" s="21">
        <v>2270</v>
      </c>
      <c r="D105" s="19" t="s">
        <v>504</v>
      </c>
      <c r="E105" s="19" t="s">
        <v>314</v>
      </c>
      <c r="F105" s="20">
        <v>3</v>
      </c>
      <c r="G105" s="20" t="s">
        <v>105</v>
      </c>
      <c r="H105" s="20" t="s">
        <v>355</v>
      </c>
      <c r="I105" s="22"/>
    </row>
    <row r="106" spans="1:9" s="10" customFormat="1" ht="37.15" customHeight="1" x14ac:dyDescent="0.2">
      <c r="A106" s="19" t="s">
        <v>179</v>
      </c>
      <c r="B106" s="19" t="s">
        <v>172</v>
      </c>
      <c r="C106" s="21">
        <v>2280</v>
      </c>
      <c r="D106" s="19" t="s">
        <v>505</v>
      </c>
      <c r="E106" s="19" t="s">
        <v>173</v>
      </c>
      <c r="F106" s="20">
        <v>40</v>
      </c>
      <c r="G106" s="20" t="s">
        <v>115</v>
      </c>
      <c r="H106" s="20" t="s">
        <v>355</v>
      </c>
      <c r="I106" s="22"/>
    </row>
    <row r="107" spans="1:9" s="10" customFormat="1" ht="37.15" customHeight="1" x14ac:dyDescent="0.2">
      <c r="A107" s="19" t="s">
        <v>78</v>
      </c>
      <c r="B107" s="19" t="s">
        <v>379</v>
      </c>
      <c r="C107" s="21">
        <v>2320</v>
      </c>
      <c r="D107" s="19" t="s">
        <v>506</v>
      </c>
      <c r="E107" s="19" t="s">
        <v>315</v>
      </c>
      <c r="F107" s="20">
        <v>9</v>
      </c>
      <c r="G107" s="20" t="s">
        <v>100</v>
      </c>
      <c r="H107" s="20"/>
      <c r="I107" s="22"/>
    </row>
    <row r="108" spans="1:9" s="10" customFormat="1" ht="76.5" x14ac:dyDescent="0.2">
      <c r="A108" s="19" t="s">
        <v>192</v>
      </c>
      <c r="B108" s="19" t="s">
        <v>233</v>
      </c>
      <c r="C108" s="21">
        <v>2330</v>
      </c>
      <c r="D108" s="19" t="s">
        <v>507</v>
      </c>
      <c r="E108" s="19" t="s">
        <v>644</v>
      </c>
      <c r="F108" s="20">
        <v>60</v>
      </c>
      <c r="G108" s="20" t="s">
        <v>100</v>
      </c>
      <c r="H108" s="20" t="s">
        <v>355</v>
      </c>
      <c r="I108" s="20"/>
    </row>
    <row r="109" spans="1:9" s="10" customFormat="1" ht="63.75" x14ac:dyDescent="0.2">
      <c r="A109" s="19" t="s">
        <v>191</v>
      </c>
      <c r="B109" s="19" t="s">
        <v>234</v>
      </c>
      <c r="C109" s="21">
        <v>2350</v>
      </c>
      <c r="D109" s="19" t="s">
        <v>508</v>
      </c>
      <c r="E109" s="19" t="s">
        <v>645</v>
      </c>
      <c r="F109" s="20">
        <v>60</v>
      </c>
      <c r="G109" s="20" t="s">
        <v>100</v>
      </c>
      <c r="H109" s="20" t="s">
        <v>355</v>
      </c>
      <c r="I109" s="22"/>
    </row>
    <row r="110" spans="1:9" s="10" customFormat="1" ht="38.25" x14ac:dyDescent="0.2">
      <c r="A110" s="19" t="s">
        <v>16</v>
      </c>
      <c r="B110" s="19" t="s">
        <v>35</v>
      </c>
      <c r="C110" s="21">
        <v>2352</v>
      </c>
      <c r="D110" s="19" t="s">
        <v>509</v>
      </c>
      <c r="E110" s="19" t="s">
        <v>312</v>
      </c>
      <c r="F110" s="20">
        <v>10</v>
      </c>
      <c r="G110" s="20" t="s">
        <v>100</v>
      </c>
      <c r="H110" s="20" t="s">
        <v>355</v>
      </c>
      <c r="I110" s="22"/>
    </row>
    <row r="111" spans="1:9" s="10" customFormat="1" ht="38.25" x14ac:dyDescent="0.2">
      <c r="A111" s="19" t="s">
        <v>17</v>
      </c>
      <c r="B111" s="19" t="s">
        <v>36</v>
      </c>
      <c r="C111" s="21">
        <v>2354</v>
      </c>
      <c r="D111" s="19" t="s">
        <v>510</v>
      </c>
      <c r="E111" s="19" t="s">
        <v>313</v>
      </c>
      <c r="F111" s="20">
        <v>11</v>
      </c>
      <c r="G111" s="20" t="s">
        <v>100</v>
      </c>
      <c r="H111" s="20" t="s">
        <v>355</v>
      </c>
      <c r="I111" s="22"/>
    </row>
    <row r="112" spans="1:9" s="10" customFormat="1" ht="38.25" x14ac:dyDescent="0.2">
      <c r="A112" s="19" t="s">
        <v>361</v>
      </c>
      <c r="B112" s="19" t="s">
        <v>363</v>
      </c>
      <c r="C112" s="21">
        <v>2360</v>
      </c>
      <c r="D112" s="19" t="s">
        <v>511</v>
      </c>
      <c r="E112" s="19" t="s">
        <v>362</v>
      </c>
      <c r="F112" s="20">
        <v>10</v>
      </c>
      <c r="G112" s="20" t="s">
        <v>100</v>
      </c>
      <c r="H112" s="20" t="s">
        <v>355</v>
      </c>
      <c r="I112" s="22"/>
    </row>
    <row r="113" spans="1:9" s="10" customFormat="1" ht="63.75" customHeight="1" x14ac:dyDescent="0.2">
      <c r="A113" s="19" t="s">
        <v>193</v>
      </c>
      <c r="B113" s="19" t="s">
        <v>174</v>
      </c>
      <c r="C113" s="21">
        <v>2800</v>
      </c>
      <c r="D113" s="19" t="s">
        <v>512</v>
      </c>
      <c r="E113" s="19" t="s">
        <v>613</v>
      </c>
      <c r="F113" s="20">
        <v>3</v>
      </c>
      <c r="G113" s="20" t="s">
        <v>113</v>
      </c>
      <c r="H113" s="20"/>
      <c r="I113" s="22"/>
    </row>
    <row r="114" spans="1:9" s="10" customFormat="1" ht="63.75" customHeight="1" x14ac:dyDescent="0.2">
      <c r="A114" s="19" t="s">
        <v>194</v>
      </c>
      <c r="B114" s="19" t="s">
        <v>79</v>
      </c>
      <c r="C114" s="21">
        <v>2810</v>
      </c>
      <c r="D114" s="19" t="s">
        <v>513</v>
      </c>
      <c r="E114" s="19" t="s">
        <v>613</v>
      </c>
      <c r="F114" s="20">
        <v>3</v>
      </c>
      <c r="G114" s="20" t="s">
        <v>113</v>
      </c>
      <c r="H114" s="20"/>
      <c r="I114" s="22"/>
    </row>
    <row r="115" spans="1:9" s="26" customFormat="1" ht="63.75" customHeight="1" x14ac:dyDescent="0.2">
      <c r="A115" s="17" t="s">
        <v>204</v>
      </c>
      <c r="B115" s="17" t="s">
        <v>328</v>
      </c>
      <c r="C115" s="27">
        <v>2820</v>
      </c>
      <c r="D115" s="19" t="s">
        <v>514</v>
      </c>
      <c r="E115" s="19" t="s">
        <v>613</v>
      </c>
      <c r="F115" s="18">
        <v>1</v>
      </c>
      <c r="G115" s="18" t="s">
        <v>396</v>
      </c>
      <c r="H115" s="18"/>
      <c r="I115" s="28"/>
    </row>
    <row r="116" spans="1:9" s="10" customFormat="1" ht="63.75" customHeight="1" x14ac:dyDescent="0.2">
      <c r="A116" s="19" t="s">
        <v>195</v>
      </c>
      <c r="B116" s="19" t="s">
        <v>32</v>
      </c>
      <c r="C116" s="21">
        <v>2830</v>
      </c>
      <c r="D116" s="19" t="s">
        <v>515</v>
      </c>
      <c r="E116" s="19" t="s">
        <v>613</v>
      </c>
      <c r="F116" s="20">
        <v>3</v>
      </c>
      <c r="G116" s="20" t="s">
        <v>113</v>
      </c>
      <c r="H116" s="20"/>
      <c r="I116" s="22"/>
    </row>
    <row r="117" spans="1:9" s="10" customFormat="1" ht="63.75" customHeight="1" x14ac:dyDescent="0.2">
      <c r="A117" s="19" t="s">
        <v>196</v>
      </c>
      <c r="B117" s="19" t="s">
        <v>23</v>
      </c>
      <c r="C117" s="21">
        <v>2840</v>
      </c>
      <c r="D117" s="19" t="s">
        <v>516</v>
      </c>
      <c r="E117" s="19" t="s">
        <v>613</v>
      </c>
      <c r="F117" s="20">
        <v>1</v>
      </c>
      <c r="G117" s="20" t="s">
        <v>114</v>
      </c>
      <c r="H117" s="20"/>
      <c r="I117" s="22"/>
    </row>
    <row r="118" spans="1:9" s="10" customFormat="1" ht="63.75" customHeight="1" x14ac:dyDescent="0.2">
      <c r="A118" s="19" t="s">
        <v>197</v>
      </c>
      <c r="B118" s="19" t="s">
        <v>80</v>
      </c>
      <c r="C118" s="21">
        <v>2850</v>
      </c>
      <c r="D118" s="19" t="s">
        <v>518</v>
      </c>
      <c r="E118" s="19" t="s">
        <v>613</v>
      </c>
      <c r="F118" s="20">
        <v>2</v>
      </c>
      <c r="G118" s="20" t="s">
        <v>113</v>
      </c>
      <c r="H118" s="20"/>
      <c r="I118" s="22"/>
    </row>
    <row r="119" spans="1:9" s="10" customFormat="1" ht="63.75" customHeight="1" x14ac:dyDescent="0.2">
      <c r="A119" s="19" t="s">
        <v>198</v>
      </c>
      <c r="B119" s="19" t="s">
        <v>81</v>
      </c>
      <c r="C119" s="21">
        <v>2860</v>
      </c>
      <c r="D119" s="19" t="s">
        <v>517</v>
      </c>
      <c r="E119" s="19" t="s">
        <v>613</v>
      </c>
      <c r="F119" s="20">
        <v>1</v>
      </c>
      <c r="G119" s="20" t="s">
        <v>114</v>
      </c>
      <c r="H119" s="20"/>
      <c r="I119" s="22"/>
    </row>
    <row r="120" spans="1:9" s="10" customFormat="1" ht="76.5" customHeight="1" x14ac:dyDescent="0.2">
      <c r="A120" s="17" t="s">
        <v>199</v>
      </c>
      <c r="B120" s="17" t="s">
        <v>83</v>
      </c>
      <c r="C120" s="27">
        <v>2869</v>
      </c>
      <c r="D120" s="19" t="s">
        <v>404</v>
      </c>
      <c r="E120" s="17" t="s">
        <v>614</v>
      </c>
      <c r="F120" s="18">
        <v>3</v>
      </c>
      <c r="G120" s="18" t="s">
        <v>242</v>
      </c>
      <c r="H120" s="18"/>
      <c r="I120" s="18"/>
    </row>
    <row r="121" spans="1:9" s="10" customFormat="1" ht="76.5" customHeight="1" x14ac:dyDescent="0.2">
      <c r="A121" s="17" t="s">
        <v>200</v>
      </c>
      <c r="B121" s="17" t="s">
        <v>83</v>
      </c>
      <c r="C121" s="27">
        <v>2879</v>
      </c>
      <c r="D121" s="19" t="s">
        <v>405</v>
      </c>
      <c r="E121" s="17" t="s">
        <v>614</v>
      </c>
      <c r="F121" s="18">
        <v>3</v>
      </c>
      <c r="G121" s="18" t="s">
        <v>390</v>
      </c>
      <c r="H121" s="18"/>
      <c r="I121" s="18"/>
    </row>
    <row r="122" spans="1:9" s="10" customFormat="1" ht="131.25" customHeight="1" x14ac:dyDescent="0.2">
      <c r="A122" s="17" t="s">
        <v>201</v>
      </c>
      <c r="B122" s="17" t="s">
        <v>84</v>
      </c>
      <c r="C122" s="27">
        <v>2880</v>
      </c>
      <c r="D122" s="19" t="s">
        <v>406</v>
      </c>
      <c r="E122" s="17" t="s">
        <v>615</v>
      </c>
      <c r="F122" s="18">
        <v>3</v>
      </c>
      <c r="G122" s="18" t="s">
        <v>390</v>
      </c>
      <c r="H122" s="18"/>
      <c r="I122" s="18"/>
    </row>
    <row r="123" spans="1:9" s="10" customFormat="1" ht="76.5" x14ac:dyDescent="0.2">
      <c r="A123" s="17" t="s">
        <v>202</v>
      </c>
      <c r="B123" s="17" t="s">
        <v>83</v>
      </c>
      <c r="C123" s="27">
        <v>2890</v>
      </c>
      <c r="D123" s="19" t="s">
        <v>407</v>
      </c>
      <c r="E123" s="17" t="s">
        <v>614</v>
      </c>
      <c r="F123" s="18">
        <v>3</v>
      </c>
      <c r="G123" s="18" t="s">
        <v>390</v>
      </c>
      <c r="H123" s="18"/>
      <c r="I123" s="18"/>
    </row>
    <row r="124" spans="1:9" s="10" customFormat="1" ht="89.25" x14ac:dyDescent="0.2">
      <c r="A124" s="17" t="s">
        <v>203</v>
      </c>
      <c r="B124" s="17" t="s">
        <v>84</v>
      </c>
      <c r="C124" s="27">
        <v>2900</v>
      </c>
      <c r="D124" s="19" t="s">
        <v>408</v>
      </c>
      <c r="E124" s="17" t="s">
        <v>616</v>
      </c>
      <c r="F124" s="18">
        <v>3</v>
      </c>
      <c r="G124" s="18" t="s">
        <v>261</v>
      </c>
      <c r="H124" s="18"/>
      <c r="I124" s="18"/>
    </row>
    <row r="125" spans="1:9" s="10" customFormat="1" ht="102" x14ac:dyDescent="0.2">
      <c r="A125" s="19" t="s">
        <v>258</v>
      </c>
      <c r="B125" s="19" t="s">
        <v>262</v>
      </c>
      <c r="C125" s="21">
        <v>3000</v>
      </c>
      <c r="D125" s="19" t="s">
        <v>519</v>
      </c>
      <c r="E125" s="19" t="s">
        <v>617</v>
      </c>
      <c r="F125" s="20">
        <v>2</v>
      </c>
      <c r="G125" s="20" t="s">
        <v>260</v>
      </c>
      <c r="H125" s="20"/>
      <c r="I125" s="22" t="s">
        <v>155</v>
      </c>
    </row>
    <row r="126" spans="1:9" s="10" customFormat="1" ht="89.25" x14ac:dyDescent="0.2">
      <c r="A126" s="19" t="s">
        <v>141</v>
      </c>
      <c r="B126" s="19" t="s">
        <v>140</v>
      </c>
      <c r="C126" s="21">
        <v>3020</v>
      </c>
      <c r="D126" s="19" t="s">
        <v>520</v>
      </c>
      <c r="E126" s="19" t="s">
        <v>618</v>
      </c>
      <c r="F126" s="20">
        <v>1</v>
      </c>
      <c r="G126" s="20" t="s">
        <v>137</v>
      </c>
      <c r="H126" s="20"/>
      <c r="I126" s="22"/>
    </row>
    <row r="127" spans="1:9" s="10" customFormat="1" ht="51" x14ac:dyDescent="0.2">
      <c r="A127" s="19" t="s">
        <v>170</v>
      </c>
      <c r="B127" s="19" t="s">
        <v>142</v>
      </c>
      <c r="C127" s="21">
        <v>3050</v>
      </c>
      <c r="D127" s="19" t="s">
        <v>521</v>
      </c>
      <c r="E127" s="19" t="s">
        <v>397</v>
      </c>
      <c r="F127" s="20">
        <v>1</v>
      </c>
      <c r="G127" s="20" t="s">
        <v>137</v>
      </c>
      <c r="H127" s="20"/>
      <c r="I127" s="22"/>
    </row>
    <row r="128" spans="1:9" s="10" customFormat="1" ht="114.75" x14ac:dyDescent="0.2">
      <c r="A128" s="19" t="s">
        <v>205</v>
      </c>
      <c r="B128" s="19" t="s">
        <v>327</v>
      </c>
      <c r="C128" s="21">
        <v>3250</v>
      </c>
      <c r="D128" s="19" t="s">
        <v>522</v>
      </c>
      <c r="E128" s="19" t="s">
        <v>646</v>
      </c>
      <c r="F128" s="20">
        <v>2</v>
      </c>
      <c r="G128" s="20" t="s">
        <v>111</v>
      </c>
      <c r="H128" s="20"/>
      <c r="I128" s="22"/>
    </row>
    <row r="129" spans="1:9" s="10" customFormat="1" ht="127.5" x14ac:dyDescent="0.2">
      <c r="A129" s="19" t="s">
        <v>125</v>
      </c>
      <c r="B129" s="19" t="s">
        <v>350</v>
      </c>
      <c r="C129" s="21">
        <v>3300</v>
      </c>
      <c r="D129" s="19" t="s">
        <v>523</v>
      </c>
      <c r="E129" s="19" t="s">
        <v>647</v>
      </c>
      <c r="F129" s="20">
        <v>2</v>
      </c>
      <c r="G129" s="20" t="s">
        <v>100</v>
      </c>
      <c r="H129" s="20"/>
      <c r="I129" s="22"/>
    </row>
    <row r="130" spans="1:9" s="10" customFormat="1" ht="127.5" x14ac:dyDescent="0.2">
      <c r="A130" s="19" t="s">
        <v>124</v>
      </c>
      <c r="B130" s="19" t="s">
        <v>351</v>
      </c>
      <c r="C130" s="21">
        <v>3310</v>
      </c>
      <c r="D130" s="19" t="s">
        <v>524</v>
      </c>
      <c r="E130" s="19" t="s">
        <v>648</v>
      </c>
      <c r="F130" s="20">
        <v>2</v>
      </c>
      <c r="G130" s="20" t="s">
        <v>100</v>
      </c>
      <c r="H130" s="20"/>
      <c r="I130" s="22"/>
    </row>
    <row r="131" spans="1:9" s="10" customFormat="1" ht="127.5" x14ac:dyDescent="0.2">
      <c r="A131" s="19" t="s">
        <v>217</v>
      </c>
      <c r="B131" s="19" t="s">
        <v>352</v>
      </c>
      <c r="C131" s="21">
        <v>3312</v>
      </c>
      <c r="D131" s="19" t="s">
        <v>525</v>
      </c>
      <c r="E131" s="19" t="s">
        <v>649</v>
      </c>
      <c r="F131" s="20">
        <v>2</v>
      </c>
      <c r="G131" s="20" t="s">
        <v>100</v>
      </c>
      <c r="H131" s="20"/>
      <c r="I131" s="22"/>
    </row>
    <row r="132" spans="1:9" s="10" customFormat="1" ht="102" x14ac:dyDescent="0.2">
      <c r="A132" s="19" t="s">
        <v>259</v>
      </c>
      <c r="B132" s="19" t="s">
        <v>262</v>
      </c>
      <c r="C132" s="21">
        <v>3430</v>
      </c>
      <c r="D132" s="19" t="s">
        <v>526</v>
      </c>
      <c r="E132" s="19" t="s">
        <v>617</v>
      </c>
      <c r="F132" s="20">
        <v>3</v>
      </c>
      <c r="G132" s="20" t="s">
        <v>261</v>
      </c>
      <c r="H132" s="20"/>
      <c r="I132" s="22" t="s">
        <v>155</v>
      </c>
    </row>
    <row r="133" spans="1:9" s="10" customFormat="1" ht="77.25" customHeight="1" x14ac:dyDescent="0.2">
      <c r="A133" s="19" t="s">
        <v>117</v>
      </c>
      <c r="B133" s="19" t="s">
        <v>82</v>
      </c>
      <c r="C133" s="21">
        <v>3769</v>
      </c>
      <c r="D133" s="19" t="s">
        <v>527</v>
      </c>
      <c r="E133" s="19" t="s">
        <v>126</v>
      </c>
      <c r="F133" s="20">
        <v>1</v>
      </c>
      <c r="G133" s="20" t="s">
        <v>116</v>
      </c>
      <c r="H133" s="20"/>
      <c r="I133" s="22"/>
    </row>
    <row r="134" spans="1:9" s="10" customFormat="1" ht="114.75" x14ac:dyDescent="0.2">
      <c r="A134" s="19" t="s">
        <v>287</v>
      </c>
      <c r="B134" s="19" t="s">
        <v>335</v>
      </c>
      <c r="C134" s="21">
        <v>3800</v>
      </c>
      <c r="D134" s="19" t="s">
        <v>528</v>
      </c>
      <c r="E134" s="19" t="s">
        <v>619</v>
      </c>
      <c r="F134" s="20">
        <v>5</v>
      </c>
      <c r="G134" s="20" t="s">
        <v>282</v>
      </c>
      <c r="H134" s="20"/>
      <c r="I134" s="22"/>
    </row>
    <row r="135" spans="1:9" s="10" customFormat="1" ht="236.25" customHeight="1" x14ac:dyDescent="0.2">
      <c r="A135" s="19" t="s">
        <v>273</v>
      </c>
      <c r="B135" s="19" t="s">
        <v>300</v>
      </c>
      <c r="C135" s="21">
        <v>3816</v>
      </c>
      <c r="D135" s="19" t="s">
        <v>529</v>
      </c>
      <c r="E135" s="19" t="s">
        <v>319</v>
      </c>
      <c r="F135" s="20">
        <v>2</v>
      </c>
      <c r="G135" s="20" t="s">
        <v>282</v>
      </c>
      <c r="H135" s="20"/>
      <c r="I135" s="20"/>
    </row>
    <row r="136" spans="1:9" s="10" customFormat="1" ht="127.5" x14ac:dyDescent="0.2">
      <c r="A136" s="19" t="s">
        <v>274</v>
      </c>
      <c r="B136" s="19" t="s">
        <v>301</v>
      </c>
      <c r="C136" s="21">
        <v>3817</v>
      </c>
      <c r="D136" s="19" t="s">
        <v>530</v>
      </c>
      <c r="E136" s="19" t="s">
        <v>320</v>
      </c>
      <c r="F136" s="20">
        <v>4</v>
      </c>
      <c r="G136" s="20" t="s">
        <v>282</v>
      </c>
      <c r="H136" s="20"/>
      <c r="I136" s="22"/>
    </row>
    <row r="137" spans="1:9" s="10" customFormat="1" ht="63.75" x14ac:dyDescent="0.2">
      <c r="A137" s="19" t="s">
        <v>275</v>
      </c>
      <c r="B137" s="19" t="s">
        <v>302</v>
      </c>
      <c r="C137" s="21">
        <v>3827</v>
      </c>
      <c r="D137" s="19" t="s">
        <v>531</v>
      </c>
      <c r="E137" s="19" t="s">
        <v>321</v>
      </c>
      <c r="F137" s="20">
        <v>1</v>
      </c>
      <c r="G137" s="20" t="s">
        <v>282</v>
      </c>
      <c r="H137" s="20"/>
      <c r="I137" s="22"/>
    </row>
    <row r="138" spans="1:9" s="10" customFormat="1" ht="57.75" customHeight="1" x14ac:dyDescent="0.2">
      <c r="A138" s="19" t="s">
        <v>276</v>
      </c>
      <c r="B138" s="19" t="s">
        <v>316</v>
      </c>
      <c r="C138" s="21">
        <v>3835</v>
      </c>
      <c r="D138" s="19" t="s">
        <v>532</v>
      </c>
      <c r="E138" s="19" t="s">
        <v>650</v>
      </c>
      <c r="F138" s="20">
        <v>1</v>
      </c>
      <c r="G138" s="20" t="s">
        <v>282</v>
      </c>
      <c r="H138" s="20"/>
      <c r="I138" s="22"/>
    </row>
    <row r="139" spans="1:9" s="10" customFormat="1" ht="76.5" x14ac:dyDescent="0.2">
      <c r="A139" s="19" t="s">
        <v>584</v>
      </c>
      <c r="B139" s="19" t="s">
        <v>591</v>
      </c>
      <c r="C139" s="21">
        <v>3838</v>
      </c>
      <c r="D139" s="19" t="s">
        <v>593</v>
      </c>
      <c r="E139" s="19" t="s">
        <v>596</v>
      </c>
      <c r="F139" s="20">
        <v>2</v>
      </c>
      <c r="G139" s="20" t="s">
        <v>578</v>
      </c>
      <c r="H139" s="20"/>
      <c r="I139" s="22"/>
    </row>
    <row r="140" spans="1:9" s="10" customFormat="1" ht="88.5" customHeight="1" x14ac:dyDescent="0.2">
      <c r="A140" s="19" t="s">
        <v>583</v>
      </c>
      <c r="B140" s="19" t="s">
        <v>588</v>
      </c>
      <c r="C140" s="21">
        <v>3839</v>
      </c>
      <c r="D140" s="19" t="s">
        <v>579</v>
      </c>
      <c r="E140" s="19" t="s">
        <v>597</v>
      </c>
      <c r="F140" s="20">
        <v>2</v>
      </c>
      <c r="G140" s="20" t="s">
        <v>578</v>
      </c>
      <c r="H140" s="20"/>
      <c r="I140" s="22"/>
    </row>
    <row r="141" spans="1:9" s="10" customFormat="1" ht="75.75" customHeight="1" x14ac:dyDescent="0.2">
      <c r="A141" s="19" t="s">
        <v>585</v>
      </c>
      <c r="B141" s="19" t="s">
        <v>592</v>
      </c>
      <c r="C141" s="21">
        <v>3840</v>
      </c>
      <c r="D141" s="19" t="s">
        <v>580</v>
      </c>
      <c r="E141" s="19" t="s">
        <v>598</v>
      </c>
      <c r="F141" s="20">
        <v>2</v>
      </c>
      <c r="G141" s="20" t="s">
        <v>578</v>
      </c>
      <c r="H141" s="20"/>
      <c r="I141" s="22"/>
    </row>
    <row r="142" spans="1:9" s="10" customFormat="1" ht="63.75" x14ac:dyDescent="0.2">
      <c r="A142" s="19" t="s">
        <v>586</v>
      </c>
      <c r="B142" s="19" t="s">
        <v>589</v>
      </c>
      <c r="C142" s="21">
        <v>3841</v>
      </c>
      <c r="D142" s="19" t="s">
        <v>581</v>
      </c>
      <c r="E142" s="19" t="s">
        <v>599</v>
      </c>
      <c r="F142" s="20">
        <v>2</v>
      </c>
      <c r="G142" s="20" t="s">
        <v>578</v>
      </c>
      <c r="H142" s="20"/>
      <c r="I142" s="22"/>
    </row>
    <row r="143" spans="1:9" s="10" customFormat="1" ht="77.25" customHeight="1" x14ac:dyDescent="0.2">
      <c r="A143" s="19" t="s">
        <v>587</v>
      </c>
      <c r="B143" s="19" t="s">
        <v>590</v>
      </c>
      <c r="C143" s="21">
        <v>3842</v>
      </c>
      <c r="D143" s="19" t="s">
        <v>582</v>
      </c>
      <c r="E143" s="19" t="s">
        <v>600</v>
      </c>
      <c r="F143" s="20">
        <v>2</v>
      </c>
      <c r="G143" s="20" t="s">
        <v>578</v>
      </c>
      <c r="H143" s="20"/>
      <c r="I143" s="22"/>
    </row>
    <row r="144" spans="1:9" s="10" customFormat="1" ht="102" x14ac:dyDescent="0.2">
      <c r="A144" s="17" t="s">
        <v>365</v>
      </c>
      <c r="B144" s="17" t="s">
        <v>369</v>
      </c>
      <c r="C144" s="27">
        <v>3843</v>
      </c>
      <c r="D144" s="19" t="s">
        <v>533</v>
      </c>
      <c r="E144" s="17" t="s">
        <v>620</v>
      </c>
      <c r="F144" s="18">
        <v>1</v>
      </c>
      <c r="G144" s="18" t="s">
        <v>282</v>
      </c>
      <c r="H144" s="18"/>
      <c r="I144" s="22"/>
    </row>
    <row r="145" spans="1:9" s="10" customFormat="1" ht="102" x14ac:dyDescent="0.2">
      <c r="A145" s="17" t="s">
        <v>285</v>
      </c>
      <c r="B145" s="17" t="s">
        <v>317</v>
      </c>
      <c r="C145" s="27">
        <v>3844</v>
      </c>
      <c r="D145" s="19" t="s">
        <v>534</v>
      </c>
      <c r="E145" s="17" t="s">
        <v>621</v>
      </c>
      <c r="F145" s="18">
        <v>1</v>
      </c>
      <c r="G145" s="18" t="s">
        <v>282</v>
      </c>
      <c r="H145" s="18"/>
      <c r="I145" s="22"/>
    </row>
    <row r="146" spans="1:9" s="10" customFormat="1" ht="102" x14ac:dyDescent="0.2">
      <c r="A146" s="17" t="s">
        <v>367</v>
      </c>
      <c r="B146" s="17" t="s">
        <v>368</v>
      </c>
      <c r="C146" s="27">
        <v>3845</v>
      </c>
      <c r="D146" s="19" t="s">
        <v>535</v>
      </c>
      <c r="E146" s="17" t="s">
        <v>622</v>
      </c>
      <c r="F146" s="18">
        <v>1</v>
      </c>
      <c r="G146" s="18" t="s">
        <v>282</v>
      </c>
      <c r="H146" s="18"/>
      <c r="I146" s="22"/>
    </row>
    <row r="147" spans="1:9" s="10" customFormat="1" ht="63.75" x14ac:dyDescent="0.2">
      <c r="A147" s="19" t="s">
        <v>277</v>
      </c>
      <c r="B147" s="19" t="s">
        <v>303</v>
      </c>
      <c r="C147" s="21">
        <v>3855</v>
      </c>
      <c r="D147" s="19" t="s">
        <v>536</v>
      </c>
      <c r="E147" s="19" t="s">
        <v>318</v>
      </c>
      <c r="F147" s="20">
        <v>1</v>
      </c>
      <c r="G147" s="20" t="s">
        <v>282</v>
      </c>
      <c r="H147" s="20"/>
      <c r="I147" s="22"/>
    </row>
    <row r="148" spans="1:9" s="10" customFormat="1" ht="178.5" x14ac:dyDescent="0.2">
      <c r="A148" s="19" t="s">
        <v>279</v>
      </c>
      <c r="B148" s="19" t="s">
        <v>322</v>
      </c>
      <c r="C148" s="21">
        <v>3890</v>
      </c>
      <c r="D148" s="19" t="s">
        <v>537</v>
      </c>
      <c r="E148" s="19" t="s">
        <v>305</v>
      </c>
      <c r="F148" s="20">
        <v>1</v>
      </c>
      <c r="G148" s="18" t="s">
        <v>282</v>
      </c>
      <c r="H148" s="20"/>
      <c r="I148" s="22"/>
    </row>
    <row r="149" spans="1:9" s="10" customFormat="1" ht="54.75" customHeight="1" x14ac:dyDescent="0.2">
      <c r="A149" s="19" t="s">
        <v>280</v>
      </c>
      <c r="B149" s="19" t="s">
        <v>306</v>
      </c>
      <c r="C149" s="21">
        <v>3915</v>
      </c>
      <c r="D149" s="19" t="s">
        <v>538</v>
      </c>
      <c r="E149" s="19" t="s">
        <v>323</v>
      </c>
      <c r="F149" s="20">
        <v>1</v>
      </c>
      <c r="G149" s="20" t="s">
        <v>282</v>
      </c>
      <c r="H149" s="20"/>
      <c r="I149" s="22"/>
    </row>
    <row r="150" spans="1:9" s="10" customFormat="1" ht="76.5" x14ac:dyDescent="0.2">
      <c r="A150" s="19" t="s">
        <v>281</v>
      </c>
      <c r="B150" s="19" t="s">
        <v>307</v>
      </c>
      <c r="C150" s="21">
        <v>3920</v>
      </c>
      <c r="D150" s="19" t="s">
        <v>539</v>
      </c>
      <c r="E150" s="19" t="s">
        <v>324</v>
      </c>
      <c r="F150" s="20">
        <v>5</v>
      </c>
      <c r="G150" s="20" t="s">
        <v>282</v>
      </c>
      <c r="H150" s="20"/>
      <c r="I150" s="22"/>
    </row>
    <row r="151" spans="1:9" s="10" customFormat="1" ht="89.25" x14ac:dyDescent="0.2">
      <c r="A151" s="19" t="s">
        <v>278</v>
      </c>
      <c r="B151" s="19" t="s">
        <v>304</v>
      </c>
      <c r="C151" s="21">
        <v>3932</v>
      </c>
      <c r="D151" s="19" t="s">
        <v>540</v>
      </c>
      <c r="E151" s="19" t="s">
        <v>336</v>
      </c>
      <c r="F151" s="20">
        <v>7</v>
      </c>
      <c r="G151" s="20" t="s">
        <v>282</v>
      </c>
      <c r="H151" s="20"/>
      <c r="I151" s="22"/>
    </row>
    <row r="152" spans="1:9" s="10" customFormat="1" ht="114.75" customHeight="1" x14ac:dyDescent="0.2">
      <c r="A152" s="19" t="s">
        <v>210</v>
      </c>
      <c r="B152" s="19" t="s">
        <v>354</v>
      </c>
      <c r="C152" s="21" t="s">
        <v>21</v>
      </c>
      <c r="D152" s="17" t="s">
        <v>254</v>
      </c>
      <c r="E152" s="19" t="s">
        <v>326</v>
      </c>
      <c r="F152" s="20">
        <v>1</v>
      </c>
      <c r="G152" s="20" t="s">
        <v>100</v>
      </c>
      <c r="H152" s="20"/>
      <c r="I152" s="22"/>
    </row>
    <row r="153" spans="1:9" s="10" customFormat="1" ht="38.25" x14ac:dyDescent="0.2">
      <c r="A153" s="17" t="s">
        <v>37</v>
      </c>
      <c r="B153" s="17" t="s">
        <v>213</v>
      </c>
      <c r="C153" s="27" t="s">
        <v>21</v>
      </c>
      <c r="D153" s="17" t="s">
        <v>212</v>
      </c>
      <c r="E153" s="17" t="s">
        <v>558</v>
      </c>
      <c r="F153" s="18" t="s">
        <v>21</v>
      </c>
      <c r="G153" s="18" t="s">
        <v>100</v>
      </c>
      <c r="H153" s="18"/>
      <c r="I153" s="28"/>
    </row>
    <row r="154" spans="1:9" s="10" customFormat="1" ht="63.75" x14ac:dyDescent="0.2">
      <c r="A154" s="19" t="s">
        <v>38</v>
      </c>
      <c r="B154" s="19" t="s">
        <v>132</v>
      </c>
      <c r="C154" s="21" t="s">
        <v>21</v>
      </c>
      <c r="D154" s="17" t="s">
        <v>353</v>
      </c>
      <c r="E154" s="19" t="s">
        <v>398</v>
      </c>
      <c r="F154" s="20">
        <v>2</v>
      </c>
      <c r="G154" s="20" t="s">
        <v>100</v>
      </c>
      <c r="H154" s="20"/>
      <c r="I154" s="22"/>
    </row>
    <row r="155" spans="1:9" s="10" customFormat="1" ht="102" x14ac:dyDescent="0.2">
      <c r="A155" s="19" t="s">
        <v>39</v>
      </c>
      <c r="B155" s="19" t="s">
        <v>133</v>
      </c>
      <c r="C155" s="21" t="s">
        <v>21</v>
      </c>
      <c r="D155" s="17" t="s">
        <v>94</v>
      </c>
      <c r="E155" s="19" t="s">
        <v>562</v>
      </c>
      <c r="F155" s="20">
        <v>1</v>
      </c>
      <c r="G155" s="20" t="s">
        <v>100</v>
      </c>
      <c r="H155" s="20"/>
      <c r="I155" s="22"/>
    </row>
    <row r="156" spans="1:9" s="10" customFormat="1" ht="38.25" x14ac:dyDescent="0.2">
      <c r="A156" s="19" t="s">
        <v>41</v>
      </c>
      <c r="B156" s="19" t="s">
        <v>128</v>
      </c>
      <c r="C156" s="21" t="s">
        <v>21</v>
      </c>
      <c r="D156" s="17" t="s">
        <v>92</v>
      </c>
      <c r="E156" s="19" t="s">
        <v>561</v>
      </c>
      <c r="F156" s="20">
        <v>1</v>
      </c>
      <c r="G156" s="20" t="s">
        <v>100</v>
      </c>
      <c r="H156" s="20"/>
      <c r="I156" s="22"/>
    </row>
    <row r="157" spans="1:9" s="10" customFormat="1" ht="51" x14ac:dyDescent="0.2">
      <c r="A157" s="19" t="s">
        <v>40</v>
      </c>
      <c r="B157" s="19" t="s">
        <v>127</v>
      </c>
      <c r="C157" s="21" t="s">
        <v>21</v>
      </c>
      <c r="D157" s="17" t="s">
        <v>91</v>
      </c>
      <c r="E157" s="19" t="s">
        <v>561</v>
      </c>
      <c r="F157" s="20">
        <v>1</v>
      </c>
      <c r="G157" s="20" t="s">
        <v>100</v>
      </c>
      <c r="H157" s="20"/>
      <c r="I157" s="22"/>
    </row>
    <row r="158" spans="1:9" s="10" customFormat="1" ht="102" x14ac:dyDescent="0.2">
      <c r="A158" s="19" t="s">
        <v>218</v>
      </c>
      <c r="B158" s="19" t="s">
        <v>359</v>
      </c>
      <c r="C158" s="21" t="s">
        <v>21</v>
      </c>
      <c r="D158" s="17" t="s">
        <v>96</v>
      </c>
      <c r="E158" s="19" t="s">
        <v>623</v>
      </c>
      <c r="F158" s="20">
        <v>2</v>
      </c>
      <c r="G158" s="20" t="s">
        <v>100</v>
      </c>
      <c r="H158" s="20"/>
      <c r="I158" s="22"/>
    </row>
    <row r="159" spans="1:9" s="10" customFormat="1" ht="76.5" x14ac:dyDescent="0.2">
      <c r="A159" s="19" t="s">
        <v>219</v>
      </c>
      <c r="B159" s="19" t="s">
        <v>360</v>
      </c>
      <c r="C159" s="21" t="s">
        <v>21</v>
      </c>
      <c r="D159" s="17" t="s">
        <v>95</v>
      </c>
      <c r="E159" s="19" t="s">
        <v>654</v>
      </c>
      <c r="F159" s="20">
        <v>2</v>
      </c>
      <c r="G159" s="20" t="s">
        <v>100</v>
      </c>
      <c r="H159" s="20"/>
      <c r="I159" s="22"/>
    </row>
    <row r="160" spans="1:9" s="10" customFormat="1" ht="51" x14ac:dyDescent="0.2">
      <c r="A160" s="19" t="s">
        <v>214</v>
      </c>
      <c r="B160" s="19" t="s">
        <v>211</v>
      </c>
      <c r="C160" s="21" t="s">
        <v>21</v>
      </c>
      <c r="D160" s="17" t="s">
        <v>93</v>
      </c>
      <c r="E160" s="19" t="s">
        <v>651</v>
      </c>
      <c r="F160" s="20">
        <v>5</v>
      </c>
      <c r="G160" s="20" t="s">
        <v>100</v>
      </c>
      <c r="H160" s="20"/>
      <c r="I160" s="22"/>
    </row>
    <row r="161" spans="1:9" s="10" customFormat="1" ht="102" x14ac:dyDescent="0.2">
      <c r="A161" s="19" t="s">
        <v>206</v>
      </c>
      <c r="B161" s="19" t="s">
        <v>325</v>
      </c>
      <c r="C161" s="21" t="s">
        <v>21</v>
      </c>
      <c r="D161" s="40" t="s">
        <v>264</v>
      </c>
      <c r="E161" s="19" t="s">
        <v>624</v>
      </c>
      <c r="F161" s="20">
        <v>3</v>
      </c>
      <c r="G161" s="20" t="s">
        <v>100</v>
      </c>
      <c r="H161" s="20"/>
      <c r="I161" s="22"/>
    </row>
    <row r="162" spans="1:9" s="10" customFormat="1" ht="102" x14ac:dyDescent="0.2">
      <c r="A162" s="31" t="s">
        <v>569</v>
      </c>
      <c r="B162" s="31" t="s">
        <v>399</v>
      </c>
      <c r="C162" s="32" t="s">
        <v>21</v>
      </c>
      <c r="D162" s="41" t="s">
        <v>263</v>
      </c>
      <c r="E162" s="31" t="s">
        <v>624</v>
      </c>
      <c r="F162" s="33">
        <v>3</v>
      </c>
      <c r="G162" s="33" t="s">
        <v>100</v>
      </c>
      <c r="H162" s="33"/>
      <c r="I162" s="34"/>
    </row>
    <row r="163" spans="1:9" x14ac:dyDescent="0.2"/>
    <row r="164" spans="1:9" x14ac:dyDescent="0.2"/>
    <row r="165" spans="1:9" x14ac:dyDescent="0.2"/>
    <row r="166" spans="1:9" x14ac:dyDescent="0.2"/>
    <row r="167" spans="1:9" x14ac:dyDescent="0.2"/>
    <row r="168" spans="1:9" x14ac:dyDescent="0.2"/>
    <row r="169" spans="1:9" x14ac:dyDescent="0.2"/>
    <row r="170" spans="1:9" x14ac:dyDescent="0.2"/>
  </sheetData>
  <sheetProtection sort="0"/>
  <conditionalFormatting sqref="C11">
    <cfRule type="duplicateValues" dxfId="1" priority="3"/>
  </conditionalFormatting>
  <conditionalFormatting sqref="C30">
    <cfRule type="duplicateValues" dxfId="0" priority="2"/>
  </conditionalFormatting>
  <hyperlinks>
    <hyperlink ref="A1" r:id="rId1" xr:uid="{34866D79-3267-4EC5-9802-D986EBAE3765}"/>
  </hyperlinks>
  <printOptions horizontalCentered="1"/>
  <pageMargins left="0.25" right="0.25" top="0.3" bottom="0.45" header="0.3" footer="0.3"/>
  <pageSetup paperSize="5" scale="78" fitToHeight="0" orientation="landscape" r:id="rId2"/>
  <headerFooter>
    <oddFooter>&amp;L&amp;"Verdana,Regular"&amp;9TCR Data Dictionary 1995-2019&amp;C&amp;"Verdana,Regular"&amp;9Page &amp;P of &amp;N&amp;R&amp;"Verdana,Regular"&amp;9March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6"/>
  <sheetViews>
    <sheetView showGridLines="0" zoomScaleNormal="100" workbookViewId="0">
      <selection sqref="A1:B1"/>
    </sheetView>
  </sheetViews>
  <sheetFormatPr defaultColWidth="0" defaultRowHeight="15" zeroHeight="1" x14ac:dyDescent="0.25"/>
  <cols>
    <col min="1" max="1" width="23.5703125" customWidth="1"/>
    <col min="2" max="2" width="120.5703125" customWidth="1"/>
    <col min="3" max="16384" width="9.140625" hidden="1"/>
  </cols>
  <sheetData>
    <row r="1" spans="1:3" ht="90" customHeight="1" x14ac:dyDescent="0.25">
      <c r="A1" s="48" t="s">
        <v>575</v>
      </c>
      <c r="B1" s="49"/>
    </row>
    <row r="2" spans="1:3" ht="24" customHeight="1" x14ac:dyDescent="0.25">
      <c r="A2" s="29" t="s">
        <v>309</v>
      </c>
      <c r="B2" s="29" t="s">
        <v>165</v>
      </c>
      <c r="C2" s="16"/>
    </row>
    <row r="3" spans="1:3" s="43" customFormat="1" ht="63.75" x14ac:dyDescent="0.25">
      <c r="A3" s="4" t="s">
        <v>553</v>
      </c>
      <c r="B3" s="46" t="s">
        <v>652</v>
      </c>
      <c r="C3" s="42"/>
    </row>
    <row r="4" spans="1:3" ht="64.5" x14ac:dyDescent="0.25">
      <c r="A4" s="13" t="s">
        <v>143</v>
      </c>
      <c r="B4" s="47" t="s">
        <v>576</v>
      </c>
      <c r="C4" s="16"/>
    </row>
    <row r="5" spans="1:3" ht="159" customHeight="1" x14ac:dyDescent="0.25">
      <c r="A5" s="4" t="s">
        <v>155</v>
      </c>
      <c r="B5" s="46" t="s">
        <v>653</v>
      </c>
      <c r="C5" s="16"/>
    </row>
    <row r="6" spans="1:3" x14ac:dyDescent="0.25"/>
  </sheetData>
  <sheetProtection sort="0"/>
  <mergeCells count="1">
    <mergeCell ref="A1:B1"/>
  </mergeCells>
  <printOptions horizontalCentered="1"/>
  <pageMargins left="0.4" right="0.4" top="0.3" bottom="0.5" header="0.3" footer="0.3"/>
  <pageSetup scale="90" fitToHeight="0" orientation="landscape" r:id="rId1"/>
  <headerFooter>
    <oddFooter>&amp;L&amp;"Verdana,Regular"&amp;9TCR Data Dictionary 1995-2019&amp;C&amp;"Verdana,Regular"&amp;9Caution Warranted Definitions&amp;R&amp;"Verdana,Regular"&amp;9March 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Introduction</vt:lpstr>
      <vt:lpstr>Data Dictionary 1995-2021</vt:lpstr>
      <vt:lpstr>Caution Warranted</vt:lpstr>
      <vt:lpstr>'Caution Warranted'!Print_Area</vt:lpstr>
      <vt:lpstr>'Data Dictionary 1995-2021'!Print_Area</vt:lpstr>
      <vt:lpstr>Introduction!Print_Area</vt:lpstr>
      <vt:lpstr>'Data Dictionary 1995-2021'!Print_Titles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TCR Data Dictionary 1995-2021</dc:title>
  <dc:creator>Texas Cancer Registry, Texas Department of State Health Services</dc:creator>
  <cp:keywords>data</cp:keywords>
  <dc:description>TCR Data Dictionary</dc:description>
  <cp:lastModifiedBy>Musonda,Keisha (DSHS)</cp:lastModifiedBy>
  <cp:lastPrinted>2022-03-15T23:55:09Z</cp:lastPrinted>
  <dcterms:created xsi:type="dcterms:W3CDTF">2013-08-23T13:14:08Z</dcterms:created>
  <dcterms:modified xsi:type="dcterms:W3CDTF">2024-02-13T21:12:23Z</dcterms:modified>
  <cp:category/>
  <cp:contentStatus/>
</cp:coreProperties>
</file>