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HIV internet\internet.hivstd.dshs\hivstd\hopwa\files\"/>
    </mc:Choice>
  </mc:AlternateContent>
  <xr:revisionPtr revIDLastSave="0" documentId="8_{9213B290-7CA6-4065-A9B6-4F5C8B582F9E}" xr6:coauthVersionLast="47" xr6:coauthVersionMax="47" xr10:uidLastSave="{00000000-0000-0000-0000-000000000000}"/>
  <bookViews>
    <workbookView xWindow="810" yWindow="-120" windowWidth="28110" windowHeight="16440" xr2:uid="{66BF46FC-8AFB-4021-806F-313021AF7227}"/>
  </bookViews>
  <sheets>
    <sheet name="Form F (English)" sheetId="1" r:id="rId1"/>
    <sheet name="Form F (Spanish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6" i="2" l="1"/>
  <c r="AL6" i="2"/>
  <c r="AK6" i="2"/>
  <c r="AG12" i="2"/>
  <c r="AF12" i="2"/>
  <c r="AE12" i="2"/>
  <c r="AG6" i="2"/>
  <c r="AF6" i="2"/>
  <c r="AE6" i="2"/>
  <c r="A18" i="2" l="1"/>
  <c r="AC16" i="2"/>
  <c r="AC12" i="2"/>
  <c r="AD8" i="2"/>
  <c r="AI6" i="2"/>
  <c r="AC16" i="1"/>
  <c r="AG12" i="1"/>
  <c r="AF12" i="1"/>
  <c r="AE12" i="1"/>
  <c r="AC12" i="1"/>
  <c r="AD8" i="1"/>
  <c r="AM6" i="1"/>
  <c r="AL6" i="1"/>
  <c r="AK6" i="1"/>
  <c r="AI6" i="1"/>
  <c r="AG6" i="1"/>
  <c r="AF6" i="1"/>
  <c r="AE6" i="1"/>
  <c r="A25" i="1" l="1"/>
</calcChain>
</file>

<file path=xl/sharedStrings.xml><?xml version="1.0" encoding="utf-8"?>
<sst xmlns="http://schemas.openxmlformats.org/spreadsheetml/2006/main" count="55" uniqueCount="41">
  <si>
    <r>
      <t xml:space="preserve">Client Name </t>
    </r>
    <r>
      <rPr>
        <b/>
        <sz val="8"/>
        <color theme="1" tint="0.14999847407452621"/>
        <rFont val="Calibri"/>
        <family val="2"/>
        <scheme val="minor"/>
      </rPr>
      <t>and/or</t>
    </r>
    <r>
      <rPr>
        <b/>
        <sz val="10"/>
        <color theme="1" tint="0.14999847407452621"/>
        <rFont val="Calibri"/>
        <family val="2"/>
        <scheme val="minor"/>
      </rPr>
      <t xml:space="preserve"> ID Number: </t>
    </r>
  </si>
  <si>
    <t>Date:</t>
  </si>
  <si>
    <t>Housing Case Manager Name:</t>
  </si>
  <si>
    <t>Name</t>
  </si>
  <si>
    <t>Case Manager</t>
  </si>
  <si>
    <t>Date</t>
  </si>
  <si>
    <t>Annual Eligibility End Date</t>
  </si>
  <si>
    <t>Household Member Name</t>
  </si>
  <si>
    <t>Project Sponsor Name</t>
  </si>
  <si>
    <t>Third-Party Name</t>
  </si>
  <si>
    <t>I,</t>
  </si>
  <si>
    <t>,      authorize</t>
  </si>
  <si>
    <t>to release and/or obtain the following confidential information to/from</t>
  </si>
  <si>
    <t>The specified information is limited to:</t>
  </si>
  <si>
    <t>Check Spelling</t>
  </si>
  <si>
    <t>Limited to</t>
  </si>
  <si>
    <t>Need</t>
  </si>
  <si>
    <t>Expiration</t>
  </si>
  <si>
    <t xml:space="preserve">The purpose/need for disclosure: </t>
  </si>
  <si>
    <t>This consent expires on</t>
  </si>
  <si>
    <t>or upon program disenrollment.</t>
  </si>
  <si>
    <t>Household Member Signature:</t>
  </si>
  <si>
    <r>
      <t>Nombre</t>
    </r>
    <r>
      <rPr>
        <b/>
        <sz val="9"/>
        <color theme="1" tint="0.14999847407452621"/>
        <rFont val="Calibri"/>
        <family val="2"/>
        <scheme val="minor"/>
      </rPr>
      <t xml:space="preserve"> </t>
    </r>
    <r>
      <rPr>
        <b/>
        <sz val="10"/>
        <color theme="1" tint="0.14999847407452621"/>
        <rFont val="Calibri"/>
        <family val="2"/>
        <scheme val="minor"/>
      </rPr>
      <t>del</t>
    </r>
    <r>
      <rPr>
        <b/>
        <sz val="9"/>
        <color theme="1" tint="0.14999847407452621"/>
        <rFont val="Calibri"/>
        <family val="2"/>
        <scheme val="minor"/>
      </rPr>
      <t xml:space="preserve"> </t>
    </r>
    <r>
      <rPr>
        <b/>
        <sz val="10"/>
        <color theme="1" tint="0.14999847407452621"/>
        <rFont val="Calibri"/>
        <family val="2"/>
        <scheme val="minor"/>
      </rPr>
      <t>administrador</t>
    </r>
    <r>
      <rPr>
        <b/>
        <sz val="9"/>
        <color theme="1" tint="0.14999847407452621"/>
        <rFont val="Calibri"/>
        <family val="2"/>
        <scheme val="minor"/>
      </rPr>
      <t xml:space="preserve"> </t>
    </r>
    <r>
      <rPr>
        <b/>
        <sz val="10"/>
        <color theme="1" tint="0.14999847407452621"/>
        <rFont val="Calibri"/>
        <family val="2"/>
        <scheme val="minor"/>
      </rPr>
      <t>de</t>
    </r>
    <r>
      <rPr>
        <b/>
        <sz val="9"/>
        <color theme="1" tint="0.14999847407452621"/>
        <rFont val="Calibri"/>
        <family val="2"/>
        <scheme val="minor"/>
      </rPr>
      <t xml:space="preserve"> </t>
    </r>
    <r>
      <rPr>
        <b/>
        <sz val="10"/>
        <color theme="1" tint="0.14999847407452621"/>
        <rFont val="Calibri"/>
        <family val="2"/>
        <scheme val="minor"/>
      </rPr>
      <t>casos</t>
    </r>
    <r>
      <rPr>
        <b/>
        <sz val="9"/>
        <color theme="1" tint="0.14999847407452621"/>
        <rFont val="Calibri"/>
        <family val="2"/>
        <scheme val="minor"/>
      </rPr>
      <t xml:space="preserve"> </t>
    </r>
    <r>
      <rPr>
        <b/>
        <sz val="10"/>
        <color theme="1" tint="0.14999847407452621"/>
        <rFont val="Calibri"/>
        <family val="2"/>
        <scheme val="minor"/>
      </rPr>
      <t>de</t>
    </r>
    <r>
      <rPr>
        <b/>
        <sz val="9"/>
        <color theme="1" tint="0.14999847407452621"/>
        <rFont val="Calibri"/>
        <family val="2"/>
        <scheme val="minor"/>
      </rPr>
      <t xml:space="preserve"> </t>
    </r>
    <r>
      <rPr>
        <b/>
        <sz val="10"/>
        <color theme="1" tint="0.14999847407452621"/>
        <rFont val="Calibri"/>
        <family val="2"/>
        <scheme val="minor"/>
      </rPr>
      <t>vivienda</t>
    </r>
    <r>
      <rPr>
        <b/>
        <sz val="9"/>
        <color theme="1" tint="0.14999847407452621"/>
        <rFont val="Calibri"/>
        <family val="2"/>
        <scheme val="minor"/>
      </rPr>
      <t>:</t>
    </r>
  </si>
  <si>
    <t>Debe estar firmado antes de las certificaciones de elegibilidad iniciales y las recertificaciones de elegibilidad anuales.</t>
  </si>
  <si>
    <t>Yo,</t>
  </si>
  <si>
    <t>,      autorizar</t>
  </si>
  <si>
    <t>Fecha:</t>
  </si>
  <si>
    <t>La información especificada se limita a:</t>
  </si>
  <si>
    <t>El propósito/necesidad de la divulgación:</t>
  </si>
  <si>
    <t>Mi firma a continuación autoriza la divulgación de información específica entre las partes mencionadas anteriormente. Esta</t>
  </si>
  <si>
    <t>autorización puede ser cancelada en cualquier momento por escrito. La cancelación no afectará ninguna divulgación ya realizada antes</t>
  </si>
  <si>
    <t>del aviso de cancelación.</t>
  </si>
  <si>
    <t>Esta autorización expira el</t>
  </si>
  <si>
    <t>o al darse de baja del programa.</t>
  </si>
  <si>
    <t>Firma del miembro del hogar:</t>
  </si>
  <si>
    <t>Revisar ortografía</t>
  </si>
  <si>
    <t>divulgar y/u obtener la siguiente información confidencial a/de</t>
  </si>
  <si>
    <r>
      <t xml:space="preserve">Nombre </t>
    </r>
    <r>
      <rPr>
        <b/>
        <sz val="8"/>
        <color theme="1" tint="0.14999847407452621"/>
        <rFont val="Calibri"/>
        <family val="2"/>
        <scheme val="minor"/>
      </rPr>
      <t>y/o</t>
    </r>
    <r>
      <rPr>
        <b/>
        <sz val="10"/>
        <color theme="1" tint="0.14999847407452621"/>
        <rFont val="Calibri"/>
        <family val="2"/>
        <scheme val="minor"/>
      </rPr>
      <t xml:space="preserve"> Número de cliente:</t>
    </r>
  </si>
  <si>
    <t>Complete Form F before initial eligibility certifications &amp; annual eligibility recertifications. Complete Form F prior to exchanging confidential information.</t>
  </si>
  <si>
    <t>My signature below authorizes the disclosure of specified information between the parties noted above. I can cancel my authorization</t>
  </si>
  <si>
    <t>in writing at any time. My cancellation will not affect any disclosures already made prior to my notice of cancellation.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</si>
</sst>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m/dd/yy;@"/>
  </numFmts>
  <fonts count="17" x14ac:knownFonts="1">
    <font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rgb="FF262626"/>
      <name val="Calibri"/>
      <family val="2"/>
      <scheme val="minor"/>
    </font>
    <font>
      <b/>
      <sz val="9"/>
      <color theme="1" tint="0.14999847407452621"/>
      <name val="Calibri"/>
      <family val="2"/>
      <scheme val="minor"/>
    </font>
    <font>
      <sz val="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2" borderId="3" xfId="0" applyFont="1" applyFill="1" applyBorder="1"/>
    <xf numFmtId="0" fontId="3" fillId="3" borderId="3" xfId="0" applyFont="1" applyFill="1" applyBorder="1"/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1" fontId="10" fillId="0" borderId="0" xfId="0" applyNumberFormat="1" applyFont="1" applyAlignment="1">
      <alignment horizontal="left"/>
    </xf>
    <xf numFmtId="165" fontId="6" fillId="0" borderId="4" xfId="0" applyNumberFormat="1" applyFont="1" applyBorder="1"/>
    <xf numFmtId="0" fontId="6" fillId="4" borderId="0" xfId="0" applyFont="1" applyFill="1" applyAlignment="1">
      <alignment horizontal="left" vertical="top" wrapText="1"/>
    </xf>
    <xf numFmtId="0" fontId="7" fillId="0" borderId="0" xfId="0" applyFont="1"/>
    <xf numFmtId="0" fontId="13" fillId="0" borderId="0" xfId="1" applyFont="1" applyAlignment="1" applyProtection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/>
    <xf numFmtId="0" fontId="1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165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38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BA7C-56EA-4FF4-8F77-4646DEA7AF82}">
  <sheetPr codeName="Sheet1"/>
  <dimension ref="A1:AM25"/>
  <sheetViews>
    <sheetView showGridLines="0" tabSelected="1" showRuler="0" view="pageLayout" zoomScaleNormal="100" workbookViewId="0">
      <selection activeCell="H3" sqref="H3:U3"/>
    </sheetView>
  </sheetViews>
  <sheetFormatPr defaultColWidth="9.140625" defaultRowHeight="12.75" x14ac:dyDescent="0.2"/>
  <cols>
    <col min="1" max="28" width="3.5703125" style="4" customWidth="1"/>
    <col min="29" max="29" width="100" style="4" hidden="1" customWidth="1"/>
    <col min="30" max="30" width="46" style="4" hidden="1" customWidth="1"/>
    <col min="31" max="39" width="9.140625" style="4" hidden="1" customWidth="1"/>
    <col min="40" max="40" width="9.140625" style="4" customWidth="1"/>
    <col min="41" max="16384" width="9.140625" style="4"/>
  </cols>
  <sheetData>
    <row r="1" spans="1:39" s="1" customFormat="1" ht="11.25" x14ac:dyDescent="0.2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39" s="2" customFormat="1" ht="5.25" x14ac:dyDescent="0.15"/>
    <row r="3" spans="1:39" x14ac:dyDescent="0.2">
      <c r="A3" s="3" t="s">
        <v>0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5"/>
      <c r="W3" s="5"/>
      <c r="X3" s="5"/>
      <c r="Y3" s="6" t="s">
        <v>1</v>
      </c>
      <c r="Z3" s="23"/>
      <c r="AA3" s="23"/>
      <c r="AB3" s="23"/>
    </row>
    <row r="4" spans="1:39" x14ac:dyDescent="0.2">
      <c r="A4" s="7" t="s">
        <v>2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5"/>
      <c r="W4" s="5"/>
      <c r="X4" s="5"/>
      <c r="Y4" s="5"/>
      <c r="Z4" s="5"/>
      <c r="AA4" s="5"/>
      <c r="AB4" s="5"/>
      <c r="AE4" s="4" t="s">
        <v>3</v>
      </c>
      <c r="AF4" s="4" t="s">
        <v>4</v>
      </c>
      <c r="AG4" s="4" t="s">
        <v>5</v>
      </c>
      <c r="AI4" s="8" t="s">
        <v>6</v>
      </c>
      <c r="AK4" s="4" t="s">
        <v>7</v>
      </c>
      <c r="AL4" s="4" t="s">
        <v>8</v>
      </c>
      <c r="AM4" s="4" t="s">
        <v>9</v>
      </c>
    </row>
    <row r="5" spans="1:39" s="2" customFormat="1" ht="5.25" x14ac:dyDescent="0.15">
      <c r="AI5" s="9"/>
    </row>
    <row r="6" spans="1:39" x14ac:dyDescent="0.2">
      <c r="A6" s="10" t="s">
        <v>10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O6" s="11" t="s">
        <v>11</v>
      </c>
      <c r="P6" s="1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E6" s="13">
        <f>IF(H3="",0,1)</f>
        <v>0</v>
      </c>
      <c r="AF6" s="13">
        <f>IF(H4="",0,1)</f>
        <v>0</v>
      </c>
      <c r="AG6" s="5">
        <f>IF(Z3="",0,1)</f>
        <v>0</v>
      </c>
      <c r="AI6" s="14" t="str">
        <f>IF(OR(Z3="",Z3=0),"",DATE(YEAR(Z3)+1,MONTH(Z3),DAY(Z3))-1)</f>
        <v/>
      </c>
      <c r="AK6" s="13">
        <f>IF(B6="",0,1)</f>
        <v>0</v>
      </c>
      <c r="AL6" s="5">
        <f>IF(Q6="",0,1)</f>
        <v>0</v>
      </c>
      <c r="AM6" s="5">
        <f>IF(Q8="",0,1)</f>
        <v>0</v>
      </c>
    </row>
    <row r="7" spans="1:39" s="2" customFormat="1" ht="5.25" x14ac:dyDescent="0.15"/>
    <row r="8" spans="1:39" x14ac:dyDescent="0.2">
      <c r="A8" s="12" t="s">
        <v>12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D8" s="15">
        <f>Q8</f>
        <v>0</v>
      </c>
    </row>
    <row r="9" spans="1:39" s="2" customFormat="1" ht="5.25" x14ac:dyDescent="0.15"/>
    <row r="10" spans="1:39" x14ac:dyDescent="0.2">
      <c r="A10" s="16" t="s">
        <v>13</v>
      </c>
      <c r="Z10" s="28" t="s">
        <v>14</v>
      </c>
      <c r="AA10" s="28"/>
      <c r="AB10" s="28"/>
      <c r="AE10" s="4" t="s">
        <v>15</v>
      </c>
      <c r="AF10" s="4" t="s">
        <v>16</v>
      </c>
      <c r="AG10" s="4" t="s">
        <v>17</v>
      </c>
    </row>
    <row r="11" spans="1:39" s="2" customFormat="1" ht="5.25" x14ac:dyDescent="0.15"/>
    <row r="12" spans="1:39" ht="266.2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15">
        <f>A12</f>
        <v>0</v>
      </c>
      <c r="AE12" s="12">
        <f>IF(A12="",0,1)</f>
        <v>0</v>
      </c>
      <c r="AF12" s="12">
        <f>IF(A16="",0,1)</f>
        <v>0</v>
      </c>
      <c r="AG12" s="12">
        <f>IF(F21="",0,1)</f>
        <v>0</v>
      </c>
    </row>
    <row r="13" spans="1:39" s="2" customFormat="1" ht="5.25" x14ac:dyDescent="0.15"/>
    <row r="14" spans="1:39" x14ac:dyDescent="0.2">
      <c r="A14" s="16" t="s">
        <v>18</v>
      </c>
      <c r="Y14" s="17"/>
      <c r="Z14" s="28" t="s">
        <v>14</v>
      </c>
      <c r="AA14" s="28"/>
      <c r="AB14" s="28"/>
    </row>
    <row r="15" spans="1:39" s="2" customFormat="1" ht="5.25" x14ac:dyDescent="0.15"/>
    <row r="16" spans="1:39" ht="266.25" customHeight="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15">
        <f>A16</f>
        <v>0</v>
      </c>
    </row>
    <row r="17" spans="1:28" s="2" customFormat="1" ht="5.25" x14ac:dyDescent="0.15"/>
    <row r="18" spans="1:28" x14ac:dyDescent="0.2">
      <c r="A18" s="4" t="s">
        <v>39</v>
      </c>
    </row>
    <row r="19" spans="1:28" x14ac:dyDescent="0.2">
      <c r="A19" s="4" t="s">
        <v>40</v>
      </c>
    </row>
    <row r="20" spans="1:28" s="2" customFormat="1" ht="5.25" x14ac:dyDescent="0.15"/>
    <row r="21" spans="1:28" x14ac:dyDescent="0.2">
      <c r="A21" s="4" t="s">
        <v>19</v>
      </c>
      <c r="F21" s="26"/>
      <c r="G21" s="26"/>
      <c r="H21" s="26"/>
      <c r="I21" s="4" t="s">
        <v>20</v>
      </c>
    </row>
    <row r="22" spans="1:28" s="20" customFormat="1" ht="8.25" x14ac:dyDescent="0.15"/>
    <row r="23" spans="1:28" x14ac:dyDescent="0.2">
      <c r="A23" s="18" t="s">
        <v>21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Y23" s="19" t="s">
        <v>1</v>
      </c>
      <c r="Z23" s="26"/>
      <c r="AA23" s="26"/>
      <c r="AB23" s="26"/>
    </row>
    <row r="24" spans="1:28" s="2" customFormat="1" ht="5.25" x14ac:dyDescent="0.15"/>
    <row r="25" spans="1:28" x14ac:dyDescent="0.2">
      <c r="A25" s="25" t="str">
        <f>IF(SUM(AE6+AF6+AG6+AK6+AL6+AM6+AE12+AF12+AG12)=0,"Let's get started! Enter a client name and/or ID number.",IF(AE6=0,"Enter a client name and/or ID number.",IF(AG6=0,"Enter the consent date.",IF(AF6=0,"Enter a housing case manager name.",IF(AK6=0,"Enter the name of the client or household member completing this consent.",IF(AL6=0,"Enter the name of the Project Sponsor.",IF(AM6=0,"Enter the name of the individual and/or agency.",IF(AE12=0,"Please specify what the information to be released and/or obtained is limited to.",IF(AF12=0,"Please describe the purpose and/or need for disclosure.",IF(AG12=0,"Enter the date this consent to release and/or obtain confidential information expires.",""))))))))))</f>
        <v>Let's get started! Enter a client name and/or ID number.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</sheetData>
  <sheetProtection algorithmName="SHA-512" hashValue="AOj6icaLgGaorw63ADBoWG+A9nZQ97ukEaaqq9n8xsIpLM7c7dPlOTX2i0YrffDKdQjoGOxVbUdcobpxJn/ZtQ==" saltValue="GNfmaZegQPRLUdPzJ2MIsA==" spinCount="100000" sheet="1" formatRows="0" selectLockedCells="1"/>
  <mergeCells count="15">
    <mergeCell ref="A25:AB25"/>
    <mergeCell ref="F21:H21"/>
    <mergeCell ref="H23:U23"/>
    <mergeCell ref="Z23:AB23"/>
    <mergeCell ref="Q8:AB8"/>
    <mergeCell ref="Z10:AB10"/>
    <mergeCell ref="A12:AB12"/>
    <mergeCell ref="Z14:AB14"/>
    <mergeCell ref="A16:AB16"/>
    <mergeCell ref="A1:AB1"/>
    <mergeCell ref="H3:U3"/>
    <mergeCell ref="Z3:AB3"/>
    <mergeCell ref="H4:U4"/>
    <mergeCell ref="B6:M6"/>
    <mergeCell ref="Q6:AB6"/>
  </mergeCells>
  <conditionalFormatting sqref="A25:AB25">
    <cfRule type="cellIs" dxfId="37" priority="2" operator="equal">
      <formula>"Enter the date this consent to release and/or obtain confidential information expires."</formula>
    </cfRule>
    <cfRule type="cellIs" dxfId="36" priority="11" operator="equal">
      <formula>"Please describe the purpose and/or need for disclosure."</formula>
    </cfRule>
    <cfRule type="cellIs" dxfId="35" priority="12" operator="equal">
      <formula>"Please specify what the information to be released and/or obtained is limited to."</formula>
    </cfRule>
    <cfRule type="cellIs" dxfId="34" priority="13" operator="equal">
      <formula>"Enter the name of the individual and/or agency."</formula>
    </cfRule>
    <cfRule type="cellIs" dxfId="33" priority="14" operator="equal">
      <formula>"Enter the name of the Project Sponsor."</formula>
    </cfRule>
    <cfRule type="cellIs" dxfId="32" priority="15" operator="equal">
      <formula>"Enter the name of the client or household member completing this consent."</formula>
    </cfRule>
    <cfRule type="cellIs" dxfId="31" priority="16" operator="equal">
      <formula>"Enter a housing case manager name."</formula>
    </cfRule>
    <cfRule type="cellIs" dxfId="30" priority="17" operator="equal">
      <formula>"Enter the consent date."</formula>
    </cfRule>
    <cfRule type="cellIs" dxfId="29" priority="18" operator="equal">
      <formula>"Enter a client name and/or ID number."</formula>
    </cfRule>
    <cfRule type="cellIs" dxfId="28" priority="19" operator="equal">
      <formula>"Let's get started! Enter a client name and/or ID number."</formula>
    </cfRule>
  </conditionalFormatting>
  <conditionalFormatting sqref="H3">
    <cfRule type="expression" dxfId="27" priority="22">
      <formula>$A$25="Enter a client name and/or ID number."</formula>
    </cfRule>
  </conditionalFormatting>
  <conditionalFormatting sqref="H4">
    <cfRule type="expression" dxfId="26" priority="23">
      <formula>$A$25="Enter a housing case manager name."</formula>
    </cfRule>
  </conditionalFormatting>
  <conditionalFormatting sqref="B6:M6">
    <cfRule type="expression" dxfId="25" priority="24">
      <formula>$A$25="Enter the name of the client or household member completing this consent."</formula>
    </cfRule>
  </conditionalFormatting>
  <conditionalFormatting sqref="Q6:AB6">
    <cfRule type="expression" dxfId="24" priority="25">
      <formula>$A$25="Enter the name of the Project Sponsor."</formula>
    </cfRule>
  </conditionalFormatting>
  <conditionalFormatting sqref="Q8:AB8">
    <cfRule type="expression" dxfId="23" priority="26">
      <formula>$A$25="Enter the name of the individual and/or agency."</formula>
    </cfRule>
  </conditionalFormatting>
  <conditionalFormatting sqref="A12:AB12">
    <cfRule type="expression" dxfId="22" priority="27">
      <formula>$A$25="Please specify what the information to be released and/or obtained is limited to."</formula>
    </cfRule>
  </conditionalFormatting>
  <conditionalFormatting sqref="A16:AB16">
    <cfRule type="expression" dxfId="21" priority="28">
      <formula>$A$25="Please describe the purpose and/or need for disclosure."</formula>
    </cfRule>
  </conditionalFormatting>
  <conditionalFormatting sqref="F21:H21">
    <cfRule type="expression" dxfId="20" priority="29">
      <formula>$A$25="Enter the date this consent to release and/or obtain confidential information expires."</formula>
    </cfRule>
  </conditionalFormatting>
  <conditionalFormatting sqref="Z3:AB3">
    <cfRule type="expression" dxfId="19" priority="30">
      <formula>$A$25="Enter the consent date."</formula>
    </cfRule>
  </conditionalFormatting>
  <dataValidations count="9">
    <dataValidation allowBlank="1" showInputMessage="1" showErrorMessage="1" promptTitle="Client Name and/or ID Number" prompt="First, Middle, Last_x000a__x000a_Note, the client name and/or ID number should match the client name and/or ID number on the File Structure Checklist and may differ from the name of the household member completing this form." sqref="H3:U3" xr:uid="{183DCC85-1A85-4FB6-A738-8DCCFE650C8C}"/>
    <dataValidation type="date" operator="greaterThanOrEqual" allowBlank="1" showInputMessage="1" showErrorMessage="1" errorTitle="Error." error="Please enter a valid date." promptTitle="Date" prompt="Both handwritten and electronic dates are acceptable." sqref="Z23:AB23" xr:uid="{772B63D8-1F5A-4373-950F-868BA63D8EF9}">
      <formula1>1</formula1>
    </dataValidation>
    <dataValidation allowBlank="1" showInputMessage="1" showErrorMessage="1" promptTitle="Signature" prompt="Both handwritten and electronic signatures and dates are acceptable._x000a__x000a_Must be signed by the client or household member completing this consent." sqref="H23:U23" xr:uid="{E9BFB22E-FF23-46FC-AD00-E05092C91AB9}"/>
    <dataValidation type="date" operator="greaterThanOrEqual" allowBlank="1" showInputMessage="1" showErrorMessage="1" errorTitle="Error." error="Please enter a valid date." promptTitle="Consent Date" prompt="Enter the date you completed the Consent to Release and/or Obtain Confidential Information. " sqref="Z3:AB3" xr:uid="{D764C7A3-CF5C-40F7-8E96-9647D1EB259C}">
      <formula1>1</formula1>
    </dataValidation>
    <dataValidation allowBlank="1" showInputMessage="1" showErrorMessage="1" promptTitle="Housing Case Manager Name" prompt="First, Last" sqref="H4" xr:uid="{52AC4E9A-0238-44F2-81B9-800E6BAEE356}"/>
    <dataValidation allowBlank="1" showInputMessage="1" showErrorMessage="1" promptTitle="Individual/Agency Name(s)" prompt="Enter the name(s) of the individual(s)/agency(s) that the client or household member has authorized the provider to release and/or obtain confidential information to/from. You may enter more than one." sqref="Q8:AB8" xr:uid="{41222563-BE01-4B84-BD14-8281FCAA226A}"/>
    <dataValidation allowBlank="1" showInputMessage="1" showErrorMessage="1" promptTitle="Project Sponsor Name" prompt="Enter the name of the provider that the client or household member has authorized to release and/or obtain confidential information." sqref="Q6:AB6" xr:uid="{DDB1CAE4-45A1-4E3A-B0AC-E22239B76399}"/>
    <dataValidation allowBlank="1" showInputMessage="1" showErrorMessage="1" promptTitle="Client/Household Member Name" prompt="Enter the name of the client or household member authorizing this consent to release and/or obtain confidential information." sqref="B6:M6" xr:uid="{3A5E3520-EFC5-4118-85F2-5B71C0B5D52C}"/>
    <dataValidation type="date" allowBlank="1" showInputMessage="1" showErrorMessage="1" errorTitle="Error." error="Please enter a valid date that is greater than or equal to the consent date and one year or less from the consent date." promptTitle="Consent Expiration Date" prompt="Enter the date this consent to release and/or obtain confidential information expires. The expiration date must be one year or less from the consent date." sqref="F21:H21" xr:uid="{E4FB3A70-FB5A-4B39-9DBB-AB9664413524}">
      <formula1>Z3</formula1>
      <formula2>AI6</formula2>
    </dataValidation>
  </dataValidations>
  <hyperlinks>
    <hyperlink ref="Z10" location="'Form F'!AB10" tooltip="Check Spelling. To AutoFit row height to cell contents, locate the cell's row heading and double-click the lower edge of the heading. To start a new paragraph in a single cell, hit Alt+Enter." display="Check Spelling" xr:uid="{42684411-47A8-4465-8A82-C855B8192DE1}"/>
    <hyperlink ref="Z14" location="'Form F'!AB14" tooltip="Check Spelling. To AutoFit row height to cell contents, locate the cell's row heading and double-click the lower edge of the heading. To start a new paragraph in a single cell, hit Alt+Enter." display="Check Spelling" xr:uid="{C6DF47DB-2358-42AA-9B2C-6BB97116362F}"/>
    <hyperlink ref="Z10:AB10" location="'Form F (English)'!Z10" tooltip="Check Spelling. To start a new paragraph in a single cell, hit Alt+Enter." display="Check Spelling" xr:uid="{8A9EE1BD-D5FA-40AA-A912-68C4E3D5470E}"/>
    <hyperlink ref="Z14:AB14" location="'Form F (English)'!Z14" tooltip="Check Spelling. To start a new paragraph in a single cell, hit Alt+Enter." display="Check Spelling" xr:uid="{245D4911-F7C0-4D10-A5D6-D37183F74F5F}"/>
  </hyperlinks>
  <printOptions horizontalCentered="1"/>
  <pageMargins left="0.25" right="0.25" top="0.6" bottom="0.4" header="0.25" footer="0.25"/>
  <pageSetup fitToWidth="0" fitToHeight="0" orientation="portrait" r:id="rId1"/>
  <headerFooter>
    <oddHeader>&amp;C&amp;"-,Bold"&amp;12Consent to Release and/or Obtain Confidential Information&amp;11
&amp;8Form F</oddHeader>
    <oddFooter>&amp;L&amp;8&amp;K00-045DSHS Program Form F&amp;C&amp;8&amp;K00-045&amp;P of &amp;N&amp;R&amp;8&amp;K00-045Previous versions are obsolete (09/01/23)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B66E7-E963-4FE8-88AD-DD52F9ED3637}">
  <sheetPr codeName="Sheet2"/>
  <dimension ref="A1:AM27"/>
  <sheetViews>
    <sheetView showGridLines="0" showRuler="0" view="pageLayout" zoomScaleNormal="100" workbookViewId="0">
      <selection activeCell="K3" sqref="K3:U3"/>
    </sheetView>
  </sheetViews>
  <sheetFormatPr defaultColWidth="9.140625" defaultRowHeight="12.75" x14ac:dyDescent="0.2"/>
  <cols>
    <col min="1" max="28" width="3.5703125" style="4" customWidth="1"/>
    <col min="29" max="29" width="100" style="4" hidden="1" customWidth="1"/>
    <col min="30" max="30" width="45.85546875" style="4" hidden="1" customWidth="1"/>
    <col min="31" max="39" width="9.140625" style="4" hidden="1" customWidth="1"/>
    <col min="40" max="16384" width="9.140625" style="4"/>
  </cols>
  <sheetData>
    <row r="1" spans="1:39" s="1" customFormat="1" ht="11.25" x14ac:dyDescent="0.2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39" s="2" customFormat="1" ht="5.25" x14ac:dyDescent="0.15"/>
    <row r="3" spans="1:39" x14ac:dyDescent="0.2">
      <c r="A3" s="3" t="s">
        <v>37</v>
      </c>
      <c r="B3" s="3"/>
      <c r="C3" s="3"/>
      <c r="D3" s="3"/>
      <c r="E3" s="3"/>
      <c r="F3" s="3"/>
      <c r="G3" s="3"/>
      <c r="H3" s="3"/>
      <c r="I3" s="3"/>
      <c r="J3" s="3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5"/>
      <c r="W3" s="5"/>
      <c r="X3" s="5"/>
      <c r="Y3" s="6" t="s">
        <v>26</v>
      </c>
      <c r="Z3" s="23"/>
      <c r="AA3" s="23"/>
      <c r="AB3" s="23"/>
    </row>
    <row r="4" spans="1:39" x14ac:dyDescent="0.2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5"/>
      <c r="W4" s="5"/>
      <c r="X4" s="5"/>
      <c r="Y4" s="5"/>
      <c r="Z4" s="5"/>
      <c r="AA4" s="5"/>
      <c r="AB4" s="5"/>
      <c r="AE4" s="4" t="s">
        <v>3</v>
      </c>
      <c r="AF4" s="4" t="s">
        <v>4</v>
      </c>
      <c r="AG4" s="4" t="s">
        <v>5</v>
      </c>
      <c r="AI4" s="8" t="s">
        <v>6</v>
      </c>
      <c r="AK4" s="4" t="s">
        <v>7</v>
      </c>
      <c r="AL4" s="4" t="s">
        <v>8</v>
      </c>
      <c r="AM4" s="4" t="s">
        <v>9</v>
      </c>
    </row>
    <row r="5" spans="1:39" s="2" customFormat="1" ht="5.25" x14ac:dyDescent="0.15">
      <c r="AI5" s="9"/>
    </row>
    <row r="6" spans="1:39" x14ac:dyDescent="0.2">
      <c r="A6" s="10" t="s">
        <v>24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O6" s="11" t="s">
        <v>25</v>
      </c>
      <c r="P6" s="1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E6" s="13">
        <f>IF(K3="",0,1)</f>
        <v>0</v>
      </c>
      <c r="AF6" s="13">
        <f>IF(K4="",0,1)</f>
        <v>0</v>
      </c>
      <c r="AG6" s="5">
        <f>IF(Z3="",0,1)</f>
        <v>0</v>
      </c>
      <c r="AI6" s="14" t="str">
        <f>IF(OR(Z3="",Z3=0),"",DATE(YEAR(Z3)+1,MONTH(Z3),DAY(Z3))-1)</f>
        <v/>
      </c>
      <c r="AK6" s="13">
        <f>IF(B6="",0,1)</f>
        <v>0</v>
      </c>
      <c r="AL6" s="5">
        <f>IF(Q6="",0,1)</f>
        <v>0</v>
      </c>
      <c r="AM6" s="5">
        <f>IF(Q8="",0,1)</f>
        <v>0</v>
      </c>
    </row>
    <row r="7" spans="1:39" s="2" customFormat="1" ht="5.25" x14ac:dyDescent="0.15"/>
    <row r="8" spans="1:39" x14ac:dyDescent="0.2">
      <c r="A8" s="12" t="s">
        <v>36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D8" s="15">
        <f>Q8</f>
        <v>0</v>
      </c>
    </row>
    <row r="9" spans="1:39" s="2" customFormat="1" ht="5.25" x14ac:dyDescent="0.15"/>
    <row r="10" spans="1:39" x14ac:dyDescent="0.2">
      <c r="A10" s="16" t="s">
        <v>27</v>
      </c>
      <c r="Y10" s="28" t="s">
        <v>35</v>
      </c>
      <c r="Z10" s="28"/>
      <c r="AA10" s="28"/>
      <c r="AB10" s="28"/>
      <c r="AE10" s="4" t="s">
        <v>15</v>
      </c>
      <c r="AF10" s="4" t="s">
        <v>16</v>
      </c>
      <c r="AG10" s="4" t="s">
        <v>17</v>
      </c>
    </row>
    <row r="11" spans="1:39" s="2" customFormat="1" ht="5.25" x14ac:dyDescent="0.15"/>
    <row r="12" spans="1:39" ht="252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15">
        <f>A12</f>
        <v>0</v>
      </c>
      <c r="AE12" s="12">
        <f>IF(A12="",0,1)</f>
        <v>0</v>
      </c>
      <c r="AF12" s="12">
        <f>IF(A16="",0,1)</f>
        <v>0</v>
      </c>
      <c r="AG12" s="12">
        <f>IF(G24="",0,1)</f>
        <v>0</v>
      </c>
    </row>
    <row r="13" spans="1:39" s="2" customFormat="1" ht="5.25" x14ac:dyDescent="0.15"/>
    <row r="14" spans="1:39" x14ac:dyDescent="0.2">
      <c r="A14" s="16" t="s">
        <v>28</v>
      </c>
      <c r="Y14" s="28" t="s">
        <v>35</v>
      </c>
      <c r="Z14" s="28"/>
      <c r="AA14" s="28"/>
      <c r="AB14" s="28"/>
    </row>
    <row r="15" spans="1:39" s="2" customFormat="1" ht="5.25" x14ac:dyDescent="0.15"/>
    <row r="16" spans="1:39" ht="244.7" customHeight="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15">
        <f>A16</f>
        <v>0</v>
      </c>
    </row>
    <row r="17" spans="1:28" s="2" customFormat="1" ht="5.25" x14ac:dyDescent="0.15"/>
    <row r="18" spans="1:28" x14ac:dyDescent="0.2">
      <c r="A18" s="25" t="str">
        <f>IF(SUM(AE6+AF6+AG6+AK6+AL6+AM6+AE12+AF12+AG12)=0,"¡Empecemos! Ingrese un nombre y/o número de cliente.",IF(AE6=0,"Ingrese un nombre y/o número de cliente.",IF(AG6=0,"Ingrese la fecha de consentimiento.",IF(AF6=0,"Ingrese el nombre de un administrador de casos de vivienda.",IF(AK6=0,"Ingrese el nombre del cliente o miembro del hogar que completa este consentimiento.",IF(AL6=0,"Ingrese el nombre del patrocinador del proyecto.",IF(AM6=0,"Ingrese el nombre de la persona y/o agencia.",IF(AE12=0,"Especifique a qué se limita la información que se divulgará y/u obtendrá.",IF(AF12=0,"Describa el propósito y/o la necesidad de la divulgación.",IF(AG12=0,"Ingrese la fecha de vencimiento de este consentimiento para divulgar y/u obtener información confidencial.",""))))))))))</f>
        <v>¡Empecemos! Ingrese un nombre y/o número de cliente.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s="2" customFormat="1" ht="5.25" x14ac:dyDescent="0.15"/>
    <row r="20" spans="1:28" x14ac:dyDescent="0.2">
      <c r="A20" s="4" t="s">
        <v>29</v>
      </c>
    </row>
    <row r="21" spans="1:28" x14ac:dyDescent="0.2">
      <c r="A21" s="4" t="s">
        <v>30</v>
      </c>
    </row>
    <row r="22" spans="1:28" x14ac:dyDescent="0.2">
      <c r="A22" s="4" t="s">
        <v>31</v>
      </c>
    </row>
    <row r="23" spans="1:28" s="2" customFormat="1" ht="5.25" x14ac:dyDescent="0.15"/>
    <row r="24" spans="1:28" x14ac:dyDescent="0.2">
      <c r="A24" s="4" t="s">
        <v>32</v>
      </c>
      <c r="G24" s="26"/>
      <c r="H24" s="26"/>
      <c r="I24" s="26"/>
      <c r="J24" s="4" t="s">
        <v>33</v>
      </c>
    </row>
    <row r="26" spans="1:28" x14ac:dyDescent="0.2">
      <c r="A26" s="18" t="s">
        <v>34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Y26" s="19" t="s">
        <v>26</v>
      </c>
      <c r="Z26" s="26"/>
      <c r="AA26" s="26"/>
      <c r="AB26" s="26"/>
    </row>
    <row r="27" spans="1:28" s="2" customFormat="1" ht="5.25" x14ac:dyDescent="0.15"/>
  </sheetData>
  <sheetProtection algorithmName="SHA-512" hashValue="JGNmkT/PKYKuC/A/qanpjI/T+k2CrO3p7cp7cGjyWM8snf5KyLu55zctgOcYxa0nnJtQUpGgSPgBTvlb00jlJw==" saltValue="vJ3kbDiNaBNSWPSYhZOaMA==" spinCount="100000" sheet="1" formatRows="0" selectLockedCells="1"/>
  <mergeCells count="15">
    <mergeCell ref="A1:AB1"/>
    <mergeCell ref="Z3:AB3"/>
    <mergeCell ref="B6:M6"/>
    <mergeCell ref="Q6:AB6"/>
    <mergeCell ref="G24:I24"/>
    <mergeCell ref="H26:U26"/>
    <mergeCell ref="Z26:AB26"/>
    <mergeCell ref="K3:U3"/>
    <mergeCell ref="K4:U4"/>
    <mergeCell ref="Y10:AB10"/>
    <mergeCell ref="Y14:AB14"/>
    <mergeCell ref="Q8:AB8"/>
    <mergeCell ref="A12:AB12"/>
    <mergeCell ref="A16:AB16"/>
    <mergeCell ref="A18:AB18"/>
  </mergeCells>
  <conditionalFormatting sqref="A18:AB18">
    <cfRule type="cellIs" dxfId="18" priority="4" operator="equal">
      <formula>"Ingrese la fecha de vencimiento de este consentimiento para divulgar y/u obtener información confidencial."</formula>
    </cfRule>
    <cfRule type="cellIs" dxfId="17" priority="13" operator="equal">
      <formula>"Describa el propósito y/o la necesidad de la divulgación."</formula>
    </cfRule>
    <cfRule type="cellIs" dxfId="16" priority="14" operator="equal">
      <formula>"Especifique a qué se limita la información que se divulgará y/u obtendrá."</formula>
    </cfRule>
    <cfRule type="cellIs" dxfId="15" priority="15" operator="equal">
      <formula>"Ingrese el nombre de la persona y/o agencia."</formula>
    </cfRule>
    <cfRule type="cellIs" dxfId="14" priority="16" operator="equal">
      <formula>"Ingrese el nombre del patrocinador del proyecto."</formula>
    </cfRule>
    <cfRule type="cellIs" dxfId="13" priority="17" operator="equal">
      <formula>"Ingrese el nombre del cliente o miembro del hogar que completa este consentimiento."</formula>
    </cfRule>
    <cfRule type="cellIs" dxfId="12" priority="18" operator="equal">
      <formula>"Ingrese el nombre de un administrador de casos de vivienda."</formula>
    </cfRule>
    <cfRule type="cellIs" dxfId="11" priority="19" operator="equal">
      <formula>"Ingrese la fecha de consentimiento."</formula>
    </cfRule>
    <cfRule type="cellIs" dxfId="10" priority="20" operator="equal">
      <formula>"Ingrese un nombre y/o número de cliente."</formula>
    </cfRule>
    <cfRule type="cellIs" dxfId="9" priority="21" operator="equal">
      <formula>"¡Empecemos! Ingrese un nombre y/o número de cliente."</formula>
    </cfRule>
  </conditionalFormatting>
  <conditionalFormatting sqref="B6:M6">
    <cfRule type="expression" dxfId="8" priority="10">
      <formula>$A$18="Ingrese el nombre del cliente o miembro del hogar que completa este consentimiento."</formula>
    </cfRule>
  </conditionalFormatting>
  <conditionalFormatting sqref="Q6:AB6">
    <cfRule type="expression" dxfId="7" priority="9">
      <formula>$A$18="Ingrese el nombre del patrocinador del proyecto."</formula>
    </cfRule>
  </conditionalFormatting>
  <conditionalFormatting sqref="Q8:AB8">
    <cfRule type="expression" dxfId="6" priority="8">
      <formula>$A$18="Ingrese el nombre de la persona y/o agencia."</formula>
    </cfRule>
  </conditionalFormatting>
  <conditionalFormatting sqref="A12:AB12">
    <cfRule type="expression" dxfId="5" priority="7">
      <formula>$A$18="Especifique a qué se limita la información que se divulgará y/u obtendrá."</formula>
    </cfRule>
  </conditionalFormatting>
  <conditionalFormatting sqref="A16:AB16">
    <cfRule type="expression" dxfId="4" priority="6">
      <formula>$A$18="Describa el propósito y/o la necesidad de la divulgación."</formula>
    </cfRule>
  </conditionalFormatting>
  <conditionalFormatting sqref="G24:I24">
    <cfRule type="expression" dxfId="3" priority="5">
      <formula>$A$18="Ingrese la fecha de vencimiento de este consentimiento para divulgar y/u obtener información confidencial."</formula>
    </cfRule>
  </conditionalFormatting>
  <conditionalFormatting sqref="Z3:AB3">
    <cfRule type="expression" dxfId="2" priority="3">
      <formula>$A$18="Ingrese la fecha de consentimiento."</formula>
    </cfRule>
  </conditionalFormatting>
  <conditionalFormatting sqref="K3:U3">
    <cfRule type="expression" dxfId="1" priority="2">
      <formula>$A$18="Ingrese un nombre y/o número de cliente."</formula>
    </cfRule>
  </conditionalFormatting>
  <conditionalFormatting sqref="K4:U4">
    <cfRule type="expression" dxfId="0" priority="1">
      <formula>$A$18="Ingrese el nombre de un administrador de casos de vivienda."</formula>
    </cfRule>
  </conditionalFormatting>
  <dataValidations count="9">
    <dataValidation type="date" allowBlank="1" showInputMessage="1" showErrorMessage="1" errorTitle="Error." error="Ingrese una fecha válida que sea mayor o igual a la fecha de consentimiento y un año o menos a partir de la fecha de consentimiento." prompt="Ingrese la fecha de vencimiento de este consentimiento para divulgar y/u obtener información confidencial. La fecha de vencimiento debe ser de un año o menos a partir de la fecha de consentimiento." sqref="G24:I24" xr:uid="{4F96491C-23BE-4FDA-8C52-EACF9F71E49D}">
      <formula1>Z3</formula1>
      <formula2>AI6</formula2>
    </dataValidation>
    <dataValidation allowBlank="1" showInputMessage="1" showErrorMessage="1" prompt="Ingrese el nombre del cliente o miembro del hogar que autoriza este consentimiento para divulgar y/u obtener información confidencial." sqref="B6:M6" xr:uid="{D08D30F8-5E6E-4C52-85A9-1D45B3B2A110}"/>
    <dataValidation allowBlank="1" showInputMessage="1" showErrorMessage="1" prompt="Ingrese el nombre del proveedor que el cliente o miembro del hogar ha autorizado para divulgar y/u obtener información confidencial." sqref="Q6:AB6" xr:uid="{586E1072-79D9-4E46-B705-9F25FE3895C5}"/>
    <dataValidation allowBlank="1" showInputMessage="1" showErrorMessage="1" prompt="Ingrese el(los) nombre(s) de la(s) persona(s)/agencia(s) que el cliente o miembro del hogar ha autorizado al proveedor a divulgar u obtener información confidencial para/de. Puede ingresar más de uno." sqref="Q8:AB8" xr:uid="{2942E6CE-6BAC-4B41-908E-8E1FEBBE4A4C}"/>
    <dataValidation type="date" operator="greaterThanOrEqual" allowBlank="1" showInputMessage="1" showErrorMessage="1" errorTitle="Error." error="Por favor ingrese un fecha valido." prompt="Esta es la fecha en que usted completó el Consentimiento para divulgar u obtener información confidencial." sqref="Z3:AB3" xr:uid="{7A120CCC-4434-433F-8F19-A6DBB69AD163}">
      <formula1>1</formula1>
    </dataValidation>
    <dataValidation allowBlank="1" showInputMessage="1" showErrorMessage="1" prompt="Se aceptan firmas y fechas escritas a mano y electrónicas._x000a__x000a_Debe estar firmado por el cliente o miembro del hogar que complete esta certificación." sqref="H26:U26" xr:uid="{2D4502D8-43D3-4EF4-AC1E-B12E431967DA}"/>
    <dataValidation type="date" operator="greaterThanOrEqual" allowBlank="1" showInputMessage="1" showErrorMessage="1" errorTitle="Error." error="Por favor ingrese un fecha valido." prompt="Se aceptan fechas escritas a mano y electrónicas." sqref="Z26:AB26" xr:uid="{DB9F0632-4290-4EE8-B34E-BACCBF99EBB6}">
      <formula1>1</formula1>
    </dataValidation>
    <dataValidation allowBlank="1" showInputMessage="1" showErrorMessage="1" prompt="Nombre y Apellido_x000a__x000a_Tenga en cuenta que el nombre y/o número de cliente deben coincidir con el nombre y/o número de cliente de la lista de comprobación y pueden ser diferentes del nombre del miembro del hogar que completa este formulario." sqref="K3:U3" xr:uid="{F983808E-3C12-4507-B4EE-E2685E2C3217}"/>
    <dataValidation allowBlank="1" showInputMessage="1" showErrorMessage="1" prompt="Nombre y Apellido" sqref="K4:U4" xr:uid="{35A88FEB-473A-4A2F-B70E-BC8CF9F23651}"/>
  </dataValidations>
  <hyperlinks>
    <hyperlink ref="Y10" location="'Form F'!AB10" tooltip="Check Spelling. To AutoFit row height to cell contents, locate the cell's row heading and double-click the lower edge of the heading. To start a new paragraph in a single cell, hit Alt+Enter." display="Check Spelling" xr:uid="{FF0F1B93-E3C5-41E8-B0A4-BF0BB4EAC04C}"/>
    <hyperlink ref="Y14" location="'Form F'!AB14" tooltip="Check Spelling. To AutoFit row height to cell contents, locate the cell's row heading and double-click the lower edge of the heading. To start a new paragraph in a single cell, hit Alt+Enter." display="Check Spelling" xr:uid="{68B41C67-E83A-4680-A8CC-C08E6200A32C}"/>
    <hyperlink ref="Y10:AB10" location="'Form F (Spanish)'!Y10" tooltip="Revisa la ortografía. Para comenzar un nuevo párrafo en una sola celda, presione Alt+Enter." display="Revisar ortografía" xr:uid="{4B1A8C75-895D-4590-97EF-498E3FB04839}"/>
    <hyperlink ref="Y14:AB14" location="'Form F (Spanish)'!Y14" tooltip="Revisa la ortografía. Para comenzar un nuevo párrafo en una sola celda, presione Alt+Enter." display="Revisar ortografía" xr:uid="{0880DF4C-9021-411B-97E0-D5BB812C3EA3}"/>
  </hyperlinks>
  <printOptions horizontalCentered="1"/>
  <pageMargins left="0.25" right="0.25" top="0.6" bottom="0.4" header="0.25" footer="0.25"/>
  <pageSetup fitToWidth="0" fitToHeight="0" orientation="portrait" r:id="rId1"/>
  <headerFooter>
    <oddHeader>&amp;C&amp;"-,Bold"&amp;12Consentimiento para Divulgar y/u Obtener Información Confidencial&amp;11
&amp;8Formulario F</oddHeader>
    <oddFooter>&amp;L&amp;8&amp;K00-045Formulario F del programa DSHS&amp;C&amp;8&amp;K00-045&amp;P of &amp;N&amp;R&amp;8&amp;K00-045Las versiones anteriores están obsoletas (01/09/22)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F (English)</vt:lpstr>
      <vt:lpstr>Form F (Spanish)</vt:lpstr>
    </vt:vector>
  </TitlesOfParts>
  <Company>HHSC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F</dc:title>
  <dc:creator>DSHS HOPWA Program</dc:creator>
  <cp:lastModifiedBy>Warr,Dan (DSHS)</cp:lastModifiedBy>
  <dcterms:created xsi:type="dcterms:W3CDTF">2022-07-01T18:26:54Z</dcterms:created>
  <dcterms:modified xsi:type="dcterms:W3CDTF">2023-07-24T17:46:00Z</dcterms:modified>
</cp:coreProperties>
</file>