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5655" yWindow="0" windowWidth="21915" windowHeight="13125" activeTab="0"/>
  </bookViews>
  <sheets>
    <sheet name="Sheet1" sheetId="1" r:id="rId1"/>
  </sheets>
  <definedNames>
    <definedName name="Assigned_To">Table_Assigned_To[Assigned To]</definedName>
    <definedName name="Housing_Assistance_Services">Table_Housing_Assistance_Services[Sub Need]</definedName>
    <definedName name="Needs_Assessment">Table_Needs_Assessment[Needs Assessment]</definedName>
    <definedName name="Outcome">Table_Outcome[Outcome]</definedName>
    <definedName name="PlanToDecreaseExpenses">#REF!</definedName>
    <definedName name="PlanToIncreaseIncome">#REF!</definedName>
    <definedName name="PrimaryHousingBarriers">#REF!</definedName>
    <definedName name="_xlnm.Print_Area" localSheetId="0">'Sheet1'!$A$1:$T$34</definedName>
    <definedName name="Priority">Table_Priority[Priority]</definedName>
    <definedName name="Supportive_Servic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<sst xmlns="http://schemas.openxmlformats.org/spreadsheetml/2006/main" count="125" uniqueCount="83">
  <si>
    <t>Client Name:</t>
  </si>
  <si>
    <t>Needs Assessment</t>
  </si>
  <si>
    <t>Program:</t>
  </si>
  <si>
    <t>Subneed:</t>
  </si>
  <si>
    <t>Outcome</t>
  </si>
  <si>
    <t>Priority</t>
  </si>
  <si>
    <t>Not started</t>
  </si>
  <si>
    <t>Cancelled</t>
  </si>
  <si>
    <t>Low</t>
  </si>
  <si>
    <t>Medium</t>
  </si>
  <si>
    <t>High</t>
  </si>
  <si>
    <t>Tasks</t>
  </si>
  <si>
    <t>Assigned to</t>
  </si>
  <si>
    <t>Target date</t>
  </si>
  <si>
    <t>Check-in date</t>
  </si>
  <si>
    <t>Assigned To</t>
  </si>
  <si>
    <t>Start date</t>
  </si>
  <si>
    <t>Need:</t>
  </si>
  <si>
    <t>Not adhering to plan</t>
  </si>
  <si>
    <t>Client Signature</t>
  </si>
  <si>
    <t>Date:</t>
  </si>
  <si>
    <t>Case Manager Signature:</t>
  </si>
  <si>
    <t>Case Manager Name:</t>
  </si>
  <si>
    <r>
      <t>Client Name</t>
    </r>
    <r>
      <rPr>
        <b/>
        <sz val="8"/>
        <color theme="1"/>
        <rFont val="Calibri"/>
        <family val="2"/>
        <scheme val="minor"/>
      </rPr>
      <t xml:space="preserve"> and/or </t>
    </r>
    <r>
      <rPr>
        <b/>
        <sz val="10"/>
        <color theme="1"/>
        <rFont val="Calibri"/>
        <family val="2"/>
        <scheme val="minor"/>
      </rPr>
      <t>ID Number:</t>
    </r>
  </si>
  <si>
    <r>
      <t>NOTE:</t>
    </r>
    <r>
      <rPr>
        <sz val="10"/>
        <color rgb="FFC00000"/>
        <rFont val="Calibri"/>
        <family val="2"/>
        <scheme val="minor"/>
      </rPr>
      <t xml:space="preserve"> To automatically fit row height to cell contents, locate the row heading for the cell and double click the bottom line of the heading.</t>
    </r>
  </si>
  <si>
    <t>Ryan White</t>
  </si>
  <si>
    <t>Care Plan Date:</t>
  </si>
  <si>
    <t>Care Plan Goal:</t>
  </si>
  <si>
    <t>Outpatient Ambulatory Medical Care</t>
  </si>
  <si>
    <t>AIDS Pharmaceutical Assistance (local)</t>
  </si>
  <si>
    <t>Oral Health Care</t>
  </si>
  <si>
    <t>Home Health Care</t>
  </si>
  <si>
    <t>Home and Community- Based Health Services</t>
  </si>
  <si>
    <t>Hospice Services</t>
  </si>
  <si>
    <t>Mental Health Services</t>
  </si>
  <si>
    <t>Medical Nutrition Therapy</t>
  </si>
  <si>
    <t>Medical Care Management (including treatment adherence)</t>
  </si>
  <si>
    <t>Substance Abuse Services (outpatient)</t>
  </si>
  <si>
    <t>Case Management (non-medical)</t>
  </si>
  <si>
    <t>Child Care Services</t>
  </si>
  <si>
    <t>Early Intervention Services</t>
  </si>
  <si>
    <t>Emergency Financial Assistance</t>
  </si>
  <si>
    <t>Food Bank/ Home Delivered Meals</t>
  </si>
  <si>
    <t>Health Education/ Risk Reduction</t>
  </si>
  <si>
    <t>Housing Services</t>
  </si>
  <si>
    <t>Legal Services</t>
  </si>
  <si>
    <t>Linguistic Services</t>
  </si>
  <si>
    <t>Medical Transportation Services</t>
  </si>
  <si>
    <t>Outreach Services</t>
  </si>
  <si>
    <t>Psychosocial Support Services</t>
  </si>
  <si>
    <t>Referral for Health Care/Supportive Services</t>
  </si>
  <si>
    <t>Rehabilitation Services</t>
  </si>
  <si>
    <t>Respite Care</t>
  </si>
  <si>
    <t>Substance Abuse Services (residential)</t>
  </si>
  <si>
    <t>Treatment Adherence Counseling (non-medical)</t>
  </si>
  <si>
    <t>Home and Community-Based Health Services</t>
  </si>
  <si>
    <t>Group Counseling</t>
  </si>
  <si>
    <t>Individual Counseling</t>
  </si>
  <si>
    <t>Psychiatric Evaluation</t>
  </si>
  <si>
    <t>Psychiatric Follow-Up</t>
  </si>
  <si>
    <t>Medical Nutrition Therapy Services</t>
  </si>
  <si>
    <t>Intake- CM</t>
  </si>
  <si>
    <t>Intake- No CM</t>
  </si>
  <si>
    <t>Medical Case Management</t>
  </si>
  <si>
    <t>Recertification</t>
  </si>
  <si>
    <t>Food</t>
  </si>
  <si>
    <t>Medication</t>
  </si>
  <si>
    <t>Utilities</t>
  </si>
  <si>
    <t>Food Bank/Food Pantry</t>
  </si>
  <si>
    <t>Housing Assistance- Emergency</t>
  </si>
  <si>
    <t>Housing Assistance- Short Term</t>
  </si>
  <si>
    <t>Housing Referral Services</t>
  </si>
  <si>
    <t>Translation/Interpretation</t>
  </si>
  <si>
    <t>Referral for Health Care/ Supportive Services</t>
  </si>
  <si>
    <t>Detox</t>
  </si>
  <si>
    <t>Residential Treatment</t>
  </si>
  <si>
    <t>Substance Abuse Services</t>
  </si>
  <si>
    <t>Treatment Adherence Counseling</t>
  </si>
  <si>
    <t>Sub Need</t>
  </si>
  <si>
    <t>Out. date</t>
  </si>
  <si>
    <t>Completed: Sucessful</t>
  </si>
  <si>
    <t>In progress: Partial completion</t>
  </si>
  <si>
    <r>
      <t>Care Plan Goal: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</si>
</sst>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5" fillId="0" borderId="0" xfId="0" applyFont="1" applyBorder="1" applyProtection="1">
      <protection/>
    </xf>
    <xf numFmtId="0" fontId="4" fillId="2" borderId="3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5" fillId="3" borderId="4" xfId="0" applyFont="1" applyFill="1" applyBorder="1" applyProtection="1">
      <protection/>
    </xf>
    <xf numFmtId="0" fontId="3" fillId="3" borderId="5" xfId="0" applyFont="1" applyFill="1" applyBorder="1" applyProtection="1">
      <protection/>
    </xf>
    <xf numFmtId="0" fontId="5" fillId="3" borderId="5" xfId="0" applyFont="1" applyFill="1" applyBorder="1" applyProtection="1">
      <protection/>
    </xf>
    <xf numFmtId="0" fontId="3" fillId="3" borderId="6" xfId="0" applyFont="1" applyFill="1" applyBorder="1" applyProtection="1">
      <protection/>
    </xf>
    <xf numFmtId="0" fontId="3" fillId="3" borderId="7" xfId="0" applyFont="1" applyFill="1" applyBorder="1" applyProtection="1">
      <protection/>
    </xf>
    <xf numFmtId="0" fontId="3" fillId="3" borderId="1" xfId="0" applyFont="1" applyFill="1" applyBorder="1" applyProtection="1">
      <protection/>
    </xf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/>
    </xf>
    <xf numFmtId="0" fontId="3" fillId="3" borderId="0" xfId="0" applyFont="1" applyFill="1" applyBorder="1" applyProtection="1">
      <protection/>
    </xf>
    <xf numFmtId="0" fontId="5" fillId="3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8" xfId="0" applyFont="1" applyFill="1" applyBorder="1" applyProtection="1">
      <protection/>
    </xf>
    <xf numFmtId="0" fontId="5" fillId="3" borderId="3" xfId="0" applyFont="1" applyFill="1" applyBorder="1" applyProtection="1">
      <protection/>
    </xf>
    <xf numFmtId="0" fontId="5" fillId="3" borderId="0" xfId="0" applyFont="1" applyFill="1" applyBorder="1" applyProtection="1">
      <protection/>
    </xf>
    <xf numFmtId="0" fontId="3" fillId="3" borderId="9" xfId="0" applyFont="1" applyFill="1" applyBorder="1" applyProtection="1">
      <protection/>
    </xf>
    <xf numFmtId="0" fontId="3" fillId="3" borderId="10" xfId="0" applyFont="1" applyFill="1" applyBorder="1" applyProtection="1">
      <protection/>
    </xf>
    <xf numFmtId="0" fontId="3" fillId="3" borderId="10" xfId="0" applyFont="1" applyFill="1" applyBorder="1" applyProtection="1">
      <protection locked="0"/>
    </xf>
    <xf numFmtId="0" fontId="5" fillId="3" borderId="10" xfId="0" applyFont="1" applyFill="1" applyBorder="1" applyProtection="1">
      <protection/>
    </xf>
    <xf numFmtId="164" fontId="3" fillId="3" borderId="10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Protection="1">
      <protection locked="0"/>
    </xf>
    <xf numFmtId="164" fontId="3" fillId="3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4" borderId="4" xfId="0" applyFont="1" applyFill="1" applyBorder="1" applyProtection="1">
      <protection/>
    </xf>
    <xf numFmtId="0" fontId="5" fillId="4" borderId="5" xfId="0" applyFont="1" applyFill="1" applyBorder="1" applyAlignment="1" applyProtection="1">
      <alignment horizontal="left"/>
      <protection/>
    </xf>
    <xf numFmtId="0" fontId="5" fillId="4" borderId="5" xfId="0" applyFont="1" applyFill="1" applyBorder="1" applyProtection="1">
      <protection/>
    </xf>
    <xf numFmtId="0" fontId="4" fillId="4" borderId="3" xfId="0" applyFont="1" applyFill="1" applyBorder="1" applyProtection="1">
      <protection/>
    </xf>
    <xf numFmtId="0" fontId="2" fillId="4" borderId="0" xfId="0" applyFont="1" applyFill="1" applyBorder="1" applyProtection="1">
      <protection/>
    </xf>
    <xf numFmtId="0" fontId="3" fillId="4" borderId="0" xfId="0" applyFont="1" applyFill="1" applyBorder="1" applyProtection="1">
      <protection/>
    </xf>
    <xf numFmtId="0" fontId="4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left"/>
      <protection/>
    </xf>
    <xf numFmtId="0" fontId="5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14" fontId="5" fillId="4" borderId="0" xfId="0" applyNumberFormat="1" applyFont="1" applyFill="1" applyBorder="1" applyProtection="1">
      <protection/>
    </xf>
    <xf numFmtId="0" fontId="4" fillId="4" borderId="9" xfId="0" applyFont="1" applyFill="1" applyBorder="1" applyProtection="1">
      <protection/>
    </xf>
    <xf numFmtId="0" fontId="5" fillId="4" borderId="10" xfId="0" applyFont="1" applyFill="1" applyBorder="1" applyProtection="1">
      <protection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center"/>
      <protection locked="0"/>
    </xf>
    <xf numFmtId="164" fontId="3" fillId="4" borderId="20" xfId="0" applyNumberFormat="1" applyFont="1" applyFill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Border="1" applyProtection="1"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4" fontId="5" fillId="2" borderId="0" xfId="0" applyNumberFormat="1" applyFont="1" applyFill="1" applyBorder="1" applyProtection="1">
      <protection/>
    </xf>
    <xf numFmtId="0" fontId="4" fillId="2" borderId="9" xfId="0" applyFont="1" applyFill="1" applyBorder="1" applyProtection="1">
      <protection/>
    </xf>
    <xf numFmtId="0" fontId="5" fillId="2" borderId="10" xfId="0" applyFont="1" applyFill="1" applyBorder="1" applyProtection="1">
      <protection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Protection="1">
      <protection/>
    </xf>
    <xf numFmtId="0" fontId="5" fillId="5" borderId="5" xfId="0" applyFont="1" applyFill="1" applyBorder="1" applyAlignment="1" applyProtection="1">
      <alignment horizontal="left"/>
      <protection/>
    </xf>
    <xf numFmtId="0" fontId="5" fillId="5" borderId="5" xfId="0" applyFont="1" applyFill="1" applyBorder="1" applyProtection="1">
      <protection/>
    </xf>
    <xf numFmtId="0" fontId="4" fillId="5" borderId="3" xfId="0" applyFont="1" applyFill="1" applyBorder="1" applyProtection="1">
      <protection/>
    </xf>
    <xf numFmtId="0" fontId="2" fillId="5" borderId="0" xfId="0" applyFont="1" applyFill="1" applyBorder="1" applyProtection="1">
      <protection/>
    </xf>
    <xf numFmtId="0" fontId="3" fillId="5" borderId="0" xfId="0" applyFont="1" applyFill="1" applyBorder="1" applyProtection="1">
      <protection/>
    </xf>
    <xf numFmtId="0" fontId="4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left"/>
      <protection/>
    </xf>
    <xf numFmtId="0" fontId="5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wrapText="1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2" fillId="5" borderId="13" xfId="0" applyFont="1" applyFill="1" applyBorder="1" applyAlignment="1" applyProtection="1">
      <alignment horizontal="center" wrapText="1"/>
      <protection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3" fillId="5" borderId="16" xfId="0" applyNumberFormat="1" applyFont="1" applyFill="1" applyBorder="1" applyAlignment="1" applyProtection="1">
      <alignment horizontal="center"/>
      <protection locked="0"/>
    </xf>
    <xf numFmtId="164" fontId="3" fillId="5" borderId="14" xfId="0" applyNumberFormat="1" applyFont="1" applyFill="1" applyBorder="1" applyAlignment="1" applyProtection="1">
      <alignment horizontal="center"/>
      <protection locked="0"/>
    </xf>
    <xf numFmtId="164" fontId="3" fillId="5" borderId="17" xfId="0" applyNumberFormat="1" applyFont="1" applyFill="1" applyBorder="1" applyAlignment="1" applyProtection="1">
      <alignment horizontal="center"/>
      <protection locked="0"/>
    </xf>
    <xf numFmtId="14" fontId="5" fillId="5" borderId="0" xfId="0" applyNumberFormat="1" applyFont="1" applyFill="1" applyBorder="1" applyProtection="1">
      <protection/>
    </xf>
    <xf numFmtId="0" fontId="4" fillId="5" borderId="9" xfId="0" applyFont="1" applyFill="1" applyBorder="1" applyProtection="1">
      <protection/>
    </xf>
    <xf numFmtId="0" fontId="5" fillId="5" borderId="10" xfId="0" applyFont="1" applyFill="1" applyBorder="1" applyProtection="1">
      <protection/>
    </xf>
    <xf numFmtId="0" fontId="3" fillId="5" borderId="18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/>
      <protection locked="0"/>
    </xf>
    <xf numFmtId="164" fontId="3" fillId="5" borderId="19" xfId="0" applyNumberFormat="1" applyFont="1" applyFill="1" applyBorder="1" applyAlignment="1" applyProtection="1">
      <alignment horizontal="center"/>
      <protection locked="0"/>
    </xf>
    <xf numFmtId="164" fontId="3" fillId="5" borderId="20" xfId="0" applyNumberFormat="1" applyFont="1" applyFill="1" applyBorder="1" applyAlignment="1" applyProtection="1">
      <alignment horizontal="center"/>
      <protection locked="0"/>
    </xf>
    <xf numFmtId="164" fontId="3" fillId="5" borderId="18" xfId="0" applyNumberFormat="1" applyFont="1" applyFill="1" applyBorder="1" applyAlignment="1" applyProtection="1">
      <alignment horizontal="center"/>
      <protection locked="0"/>
    </xf>
    <xf numFmtId="164" fontId="3" fillId="5" borderId="2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9" fontId="3" fillId="2" borderId="15" xfId="0" applyNumberFormat="1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left" wrapText="1"/>
      <protection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left" wrapText="1"/>
      <protection locked="0"/>
    </xf>
    <xf numFmtId="164" fontId="2" fillId="4" borderId="5" xfId="0" applyNumberFormat="1" applyFont="1" applyFill="1" applyBorder="1" applyAlignment="1" applyProtection="1">
      <alignment horizontal="left"/>
      <protection/>
    </xf>
    <xf numFmtId="0" fontId="2" fillId="4" borderId="5" xfId="0" applyFont="1" applyFill="1" applyBorder="1" applyAlignment="1" applyProtection="1">
      <alignment horizontal="left"/>
      <protection/>
    </xf>
    <xf numFmtId="0" fontId="2" fillId="4" borderId="6" xfId="0" applyFont="1" applyFill="1" applyBorder="1" applyAlignment="1" applyProtection="1">
      <alignment horizontal="left"/>
      <protection/>
    </xf>
    <xf numFmtId="0" fontId="3" fillId="4" borderId="1" xfId="0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22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horizontal="left"/>
      <protection/>
    </xf>
    <xf numFmtId="0" fontId="3" fillId="2" borderId="1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164" fontId="2" fillId="5" borderId="5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 horizontal="left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3" fillId="0" borderId="1" xfId="0" applyFont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 wrapText="1"/>
      <protection/>
    </xf>
    <xf numFmtId="0" fontId="2" fillId="5" borderId="0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5" tint="-0.24993999302387238"/>
      </font>
      <fill>
        <patternFill>
          <bgColor theme="5" tint="0.5999600291252136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" name="Table_Needs_Assessment" displayName="Table_Needs_Assessment" ref="P4:P32" totalsRowShown="0" headerRowDxfId="14" dataDxfId="13">
  <autoFilter ref="P4:P32"/>
  <tableColumns count="1">
    <tableColumn id="1" name="Needs Assessme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_Housing_Assistance_Services" displayName="Table_Housing_Assistance_Services" ref="Q4:Q43" totalsRowShown="0" headerRowDxfId="11" dataDxfId="10">
  <autoFilter ref="Q4:Q43"/>
  <tableColumns count="1">
    <tableColumn id="1" name="Sub Need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_Priority" displayName="Table_Priority" ref="S4:S8" totalsRowShown="0" headerRowDxfId="8" dataDxfId="7">
  <autoFilter ref="S4:S8"/>
  <tableColumns count="1">
    <tableColumn id="1" name="Priority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_Outcome" displayName="Table_Outcome" ref="T4:T10" totalsRowShown="0" headerRowDxfId="5" dataDxfId="4">
  <autoFilter ref="T4:T10"/>
  <tableColumns count="1">
    <tableColumn id="1" name="Outcome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_Assigned_To" displayName="Table_Assigned_To" ref="R4:R7" totalsRowShown="0" headerRowDxfId="2" dataDxfId="1">
  <autoFilter ref="R4:R7"/>
  <tableColumns count="1">
    <tableColumn id="1" name="Assigned 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tabSelected="1" zoomScalePageLayoutView="50" workbookViewId="0" topLeftCell="A1">
      <selection activeCell="AF18" sqref="AF18"/>
    </sheetView>
  </sheetViews>
  <sheetFormatPr defaultColWidth="9.140625" defaultRowHeight="12.75" customHeight="1"/>
  <cols>
    <col min="1" max="1" width="1.57421875" style="7" customWidth="1"/>
    <col min="2" max="2" width="10.28125" style="3" customWidth="1"/>
    <col min="3" max="3" width="10.421875" style="3" customWidth="1"/>
    <col min="4" max="5" width="10.28125" style="3" customWidth="1"/>
    <col min="6" max="6" width="1.57421875" style="7" customWidth="1"/>
    <col min="7" max="10" width="10.28125" style="3" customWidth="1"/>
    <col min="11" max="11" width="1.57421875" style="7" customWidth="1"/>
    <col min="12" max="12" width="11.28125" style="3" customWidth="1"/>
    <col min="13" max="14" width="9.57421875" style="3" customWidth="1"/>
    <col min="15" max="15" width="11.28125" style="3" customWidth="1"/>
    <col min="16" max="20" width="9.140625" style="3" hidden="1" customWidth="1"/>
    <col min="21" max="21" width="40.8515625" style="3" hidden="1" customWidth="1"/>
    <col min="22" max="22" width="19.421875" style="3" hidden="1" customWidth="1"/>
    <col min="23" max="23" width="41.7109375" style="3" hidden="1" customWidth="1"/>
    <col min="24" max="24" width="19.140625" style="3" hidden="1" customWidth="1"/>
    <col min="25" max="25" width="84.28125" style="3" hidden="1" customWidth="1"/>
    <col min="26" max="26" width="9.140625" style="3" customWidth="1"/>
    <col min="27" max="16384" width="9.140625" style="3" customWidth="1"/>
  </cols>
  <sheetData>
    <row r="1" spans="1:15" ht="12.95" customHeight="1">
      <c r="A1" s="2" t="s">
        <v>23</v>
      </c>
      <c r="D1" s="4"/>
      <c r="E1" s="4"/>
      <c r="F1" s="164"/>
      <c r="G1" s="164"/>
      <c r="H1" s="164"/>
      <c r="I1" s="164"/>
      <c r="J1" s="164"/>
      <c r="K1" s="8"/>
      <c r="L1" s="5" t="s">
        <v>26</v>
      </c>
      <c r="M1" s="4"/>
      <c r="N1" s="4"/>
      <c r="O1" s="1"/>
    </row>
    <row r="2" spans="1:15" ht="12.95" customHeight="1">
      <c r="A2" s="2" t="s">
        <v>22</v>
      </c>
      <c r="D2" s="4"/>
      <c r="E2" s="4"/>
      <c r="F2" s="150"/>
      <c r="G2" s="150"/>
      <c r="H2" s="150"/>
      <c r="I2" s="150"/>
      <c r="J2" s="150"/>
      <c r="K2" s="8"/>
      <c r="L2" s="5" t="s">
        <v>2</v>
      </c>
      <c r="M2" s="4"/>
      <c r="N2" s="4"/>
      <c r="O2" s="6" t="s">
        <v>25</v>
      </c>
    </row>
    <row r="3" spans="1:15" ht="13.5" thickBot="1">
      <c r="A3" s="34" t="s">
        <v>24</v>
      </c>
      <c r="D3" s="4"/>
      <c r="E3" s="4"/>
      <c r="F3" s="32"/>
      <c r="G3" s="32"/>
      <c r="H3" s="32"/>
      <c r="I3" s="32"/>
      <c r="J3" s="32"/>
      <c r="K3" s="8"/>
      <c r="L3" s="5"/>
      <c r="M3" s="4"/>
      <c r="N3" s="4"/>
      <c r="O3" s="33"/>
    </row>
    <row r="4" spans="1:21" ht="38.25">
      <c r="A4" s="89"/>
      <c r="B4" s="166" t="s">
        <v>82</v>
      </c>
      <c r="C4" s="166"/>
      <c r="D4" s="166"/>
      <c r="E4" s="166"/>
      <c r="F4" s="90"/>
      <c r="G4" s="152" t="s">
        <v>17</v>
      </c>
      <c r="H4" s="152"/>
      <c r="I4" s="152"/>
      <c r="J4" s="152"/>
      <c r="K4" s="91"/>
      <c r="L4" s="153" t="s">
        <v>3</v>
      </c>
      <c r="M4" s="153"/>
      <c r="N4" s="153"/>
      <c r="O4" s="154"/>
      <c r="P4" s="3" t="s">
        <v>1</v>
      </c>
      <c r="Q4" s="3" t="s">
        <v>78</v>
      </c>
      <c r="R4" s="3" t="s">
        <v>15</v>
      </c>
      <c r="S4" s="3" t="s">
        <v>5</v>
      </c>
      <c r="T4" s="3" t="s">
        <v>4</v>
      </c>
      <c r="U4" s="10" t="str">
        <f>B4</f>
        <v xml:space="preserve">Care Plan Goal: </v>
      </c>
    </row>
    <row r="5" spans="1:23" ht="12.75">
      <c r="A5" s="92"/>
      <c r="B5" s="93"/>
      <c r="C5" s="94"/>
      <c r="D5" s="94"/>
      <c r="E5" s="94"/>
      <c r="F5" s="95">
        <v>1</v>
      </c>
      <c r="G5" s="156"/>
      <c r="H5" s="156"/>
      <c r="I5" s="156"/>
      <c r="J5" s="156"/>
      <c r="K5" s="95">
        <v>1</v>
      </c>
      <c r="L5" s="156"/>
      <c r="M5" s="156"/>
      <c r="N5" s="156"/>
      <c r="O5" s="157"/>
      <c r="U5" s="10"/>
      <c r="V5" s="10"/>
      <c r="W5" s="10"/>
    </row>
    <row r="6" spans="1:23" ht="12.95" customHeight="1">
      <c r="A6" s="96"/>
      <c r="B6" s="167"/>
      <c r="C6" s="167"/>
      <c r="D6" s="167"/>
      <c r="E6" s="167"/>
      <c r="F6" s="97"/>
      <c r="G6" s="158"/>
      <c r="H6" s="158"/>
      <c r="I6" s="158"/>
      <c r="J6" s="158"/>
      <c r="K6" s="158"/>
      <c r="L6" s="158"/>
      <c r="M6" s="158"/>
      <c r="N6" s="158"/>
      <c r="O6" s="159"/>
      <c r="P6" s="36" t="s">
        <v>28</v>
      </c>
      <c r="Q6" s="36" t="s">
        <v>28</v>
      </c>
      <c r="R6" s="3" t="str">
        <f>LEFT(F1,IF(ISERROR(FIND(" ",F1,1)),LEN(F1),FIND(" ",F1,1)-1))</f>
        <v/>
      </c>
      <c r="S6" s="3" t="s">
        <v>8</v>
      </c>
      <c r="T6" s="3" t="s">
        <v>6</v>
      </c>
      <c r="U6" s="10"/>
      <c r="V6" s="10"/>
      <c r="W6" s="10"/>
    </row>
    <row r="7" spans="1:23" ht="12.95" customHeight="1">
      <c r="A7" s="98"/>
      <c r="B7" s="162" t="s">
        <v>11</v>
      </c>
      <c r="C7" s="162"/>
      <c r="D7" s="162"/>
      <c r="E7" s="162"/>
      <c r="F7" s="99"/>
      <c r="G7" s="100" t="s">
        <v>5</v>
      </c>
      <c r="H7" s="100" t="s">
        <v>12</v>
      </c>
      <c r="I7" s="100" t="s">
        <v>16</v>
      </c>
      <c r="J7" s="100" t="s">
        <v>13</v>
      </c>
      <c r="K7" s="99"/>
      <c r="L7" s="100" t="s">
        <v>14</v>
      </c>
      <c r="M7" s="155" t="s">
        <v>4</v>
      </c>
      <c r="N7" s="155"/>
      <c r="O7" s="101" t="s">
        <v>79</v>
      </c>
      <c r="P7" s="36" t="s">
        <v>29</v>
      </c>
      <c r="Q7" s="36" t="s">
        <v>29</v>
      </c>
      <c r="R7" s="3" t="str">
        <f>LEFT(F2,IF(ISERROR(FIND(" ",F2,1)),LEN(F2),FIND(" ",F2,1)-1))</f>
        <v/>
      </c>
      <c r="S7" s="3" t="s">
        <v>9</v>
      </c>
      <c r="T7" s="3" t="s">
        <v>81</v>
      </c>
      <c r="U7" s="10"/>
      <c r="V7" s="10" t="str">
        <f aca="true" t="shared" si="0" ref="V7:V12">M7</f>
        <v>Outcome</v>
      </c>
      <c r="W7" s="10"/>
    </row>
    <row r="8" spans="1:23" ht="12.75">
      <c r="A8" s="92">
        <v>1</v>
      </c>
      <c r="B8" s="160"/>
      <c r="C8" s="160"/>
      <c r="D8" s="160"/>
      <c r="E8" s="160"/>
      <c r="F8" s="97"/>
      <c r="G8" s="102"/>
      <c r="H8" s="103"/>
      <c r="I8" s="104"/>
      <c r="J8" s="105"/>
      <c r="K8" s="97"/>
      <c r="L8" s="106"/>
      <c r="M8" s="149"/>
      <c r="N8" s="149"/>
      <c r="O8" s="107"/>
      <c r="P8" s="35" t="s">
        <v>30</v>
      </c>
      <c r="Q8" s="36" t="s">
        <v>30</v>
      </c>
      <c r="S8" s="3" t="s">
        <v>10</v>
      </c>
      <c r="T8" s="3" t="s">
        <v>80</v>
      </c>
      <c r="U8" s="10">
        <f aca="true" t="shared" si="1" ref="U8:U13">B8</f>
        <v>0</v>
      </c>
      <c r="V8" s="10">
        <f t="shared" si="0"/>
        <v>0</v>
      </c>
      <c r="W8" s="10"/>
    </row>
    <row r="9" spans="1:22" ht="26.25" customHeight="1">
      <c r="A9" s="92">
        <v>2</v>
      </c>
      <c r="B9" s="160"/>
      <c r="C9" s="160"/>
      <c r="D9" s="160"/>
      <c r="E9" s="160"/>
      <c r="F9" s="97"/>
      <c r="G9" s="102"/>
      <c r="H9" s="103"/>
      <c r="I9" s="104"/>
      <c r="J9" s="105"/>
      <c r="K9" s="108"/>
      <c r="L9" s="106"/>
      <c r="M9" s="149"/>
      <c r="N9" s="149"/>
      <c r="O9" s="107"/>
      <c r="P9" s="35" t="s">
        <v>31</v>
      </c>
      <c r="Q9" s="35" t="s">
        <v>40</v>
      </c>
      <c r="T9" s="3" t="s">
        <v>18</v>
      </c>
      <c r="U9" s="10">
        <f t="shared" si="1"/>
        <v>0</v>
      </c>
      <c r="V9" s="10">
        <f t="shared" si="0"/>
        <v>0</v>
      </c>
    </row>
    <row r="10" spans="1:22" ht="12.75">
      <c r="A10" s="92">
        <v>3</v>
      </c>
      <c r="B10" s="160"/>
      <c r="C10" s="160"/>
      <c r="D10" s="160"/>
      <c r="E10" s="160"/>
      <c r="F10" s="97"/>
      <c r="G10" s="102"/>
      <c r="H10" s="103"/>
      <c r="I10" s="104"/>
      <c r="J10" s="105"/>
      <c r="K10" s="97"/>
      <c r="L10" s="106"/>
      <c r="M10" s="149"/>
      <c r="N10" s="149"/>
      <c r="O10" s="107"/>
      <c r="P10" s="35" t="s">
        <v>32</v>
      </c>
      <c r="Q10" s="35" t="s">
        <v>31</v>
      </c>
      <c r="T10" s="3" t="s">
        <v>7</v>
      </c>
      <c r="U10" s="10">
        <f t="shared" si="1"/>
        <v>0</v>
      </c>
      <c r="V10" s="10">
        <f t="shared" si="0"/>
        <v>0</v>
      </c>
    </row>
    <row r="11" spans="1:22" ht="12.75">
      <c r="A11" s="92">
        <v>4</v>
      </c>
      <c r="B11" s="160"/>
      <c r="C11" s="160"/>
      <c r="D11" s="160"/>
      <c r="E11" s="160"/>
      <c r="F11" s="97"/>
      <c r="G11" s="102"/>
      <c r="H11" s="103"/>
      <c r="I11" s="104"/>
      <c r="J11" s="105"/>
      <c r="K11" s="97"/>
      <c r="L11" s="106"/>
      <c r="M11" s="149"/>
      <c r="N11" s="149"/>
      <c r="O11" s="107"/>
      <c r="P11" s="35" t="s">
        <v>33</v>
      </c>
      <c r="Q11" s="35" t="s">
        <v>55</v>
      </c>
      <c r="U11" s="10">
        <f t="shared" si="1"/>
        <v>0</v>
      </c>
      <c r="V11" s="10">
        <f t="shared" si="0"/>
        <v>0</v>
      </c>
    </row>
    <row r="12" spans="1:22" ht="12.95" customHeight="1" thickBot="1">
      <c r="A12" s="109">
        <v>5</v>
      </c>
      <c r="B12" s="161"/>
      <c r="C12" s="161"/>
      <c r="D12" s="161"/>
      <c r="E12" s="161"/>
      <c r="F12" s="110"/>
      <c r="G12" s="111"/>
      <c r="H12" s="112"/>
      <c r="I12" s="113"/>
      <c r="J12" s="114"/>
      <c r="K12" s="110"/>
      <c r="L12" s="115"/>
      <c r="M12" s="151"/>
      <c r="N12" s="151"/>
      <c r="O12" s="116"/>
      <c r="P12" s="35" t="s">
        <v>34</v>
      </c>
      <c r="Q12" s="35" t="s">
        <v>33</v>
      </c>
      <c r="U12" s="3">
        <f t="shared" si="1"/>
        <v>0</v>
      </c>
      <c r="V12" s="10">
        <f t="shared" si="0"/>
        <v>0</v>
      </c>
    </row>
    <row r="13" spans="1:25" ht="24.75" customHeight="1">
      <c r="A13" s="65"/>
      <c r="B13" s="163" t="s">
        <v>27</v>
      </c>
      <c r="C13" s="163"/>
      <c r="D13" s="163"/>
      <c r="E13" s="163"/>
      <c r="F13" s="117"/>
      <c r="G13" s="165" t="s">
        <v>17</v>
      </c>
      <c r="H13" s="165"/>
      <c r="I13" s="165"/>
      <c r="J13" s="165"/>
      <c r="K13" s="69"/>
      <c r="L13" s="121" t="s">
        <v>3</v>
      </c>
      <c r="M13" s="121"/>
      <c r="N13" s="121"/>
      <c r="O13" s="146"/>
      <c r="P13" s="35" t="s">
        <v>35</v>
      </c>
      <c r="Q13" s="35" t="s">
        <v>56</v>
      </c>
      <c r="U13" s="10" t="str">
        <f t="shared" si="1"/>
        <v>Care Plan Goal:</v>
      </c>
      <c r="Y13" s="10">
        <f>G6</f>
        <v>0</v>
      </c>
    </row>
    <row r="14" spans="1:17" ht="12.95" customHeight="1">
      <c r="A14" s="65"/>
      <c r="B14" s="66"/>
      <c r="C14" s="67"/>
      <c r="D14" s="67"/>
      <c r="E14" s="67"/>
      <c r="F14" s="68">
        <v>2</v>
      </c>
      <c r="G14" s="147" t="s">
        <v>34</v>
      </c>
      <c r="H14" s="147"/>
      <c r="I14" s="147"/>
      <c r="J14" s="147"/>
      <c r="K14" s="68">
        <v>2</v>
      </c>
      <c r="L14" s="147" t="s">
        <v>34</v>
      </c>
      <c r="M14" s="147"/>
      <c r="N14" s="147"/>
      <c r="O14" s="148"/>
      <c r="P14" s="35" t="s">
        <v>36</v>
      </c>
      <c r="Q14" s="35" t="s">
        <v>57</v>
      </c>
    </row>
    <row r="15" spans="1:24" ht="12.75">
      <c r="A15" s="9"/>
      <c r="B15" s="121"/>
      <c r="C15" s="121"/>
      <c r="D15" s="121"/>
      <c r="E15" s="121"/>
      <c r="F15" s="69"/>
      <c r="G15" s="124"/>
      <c r="H15" s="124"/>
      <c r="I15" s="124"/>
      <c r="J15" s="124"/>
      <c r="K15" s="125"/>
      <c r="L15" s="124"/>
      <c r="M15" s="124"/>
      <c r="N15" s="124"/>
      <c r="O15" s="126"/>
      <c r="P15" s="35" t="s">
        <v>37</v>
      </c>
      <c r="Q15" s="35" t="s">
        <v>34</v>
      </c>
      <c r="X15" s="10">
        <f>M8</f>
        <v>0</v>
      </c>
    </row>
    <row r="16" spans="1:24" ht="12.95" customHeight="1">
      <c r="A16" s="70"/>
      <c r="B16" s="127" t="s">
        <v>11</v>
      </c>
      <c r="C16" s="127"/>
      <c r="D16" s="127"/>
      <c r="E16" s="127"/>
      <c r="F16" s="71"/>
      <c r="G16" s="72" t="s">
        <v>5</v>
      </c>
      <c r="H16" s="72" t="s">
        <v>12</v>
      </c>
      <c r="I16" s="72" t="s">
        <v>16</v>
      </c>
      <c r="J16" s="72" t="s">
        <v>13</v>
      </c>
      <c r="K16" s="71"/>
      <c r="L16" s="72" t="s">
        <v>14</v>
      </c>
      <c r="M16" s="128" t="s">
        <v>4</v>
      </c>
      <c r="N16" s="128"/>
      <c r="O16" s="73" t="s">
        <v>79</v>
      </c>
      <c r="P16" s="35" t="s">
        <v>38</v>
      </c>
      <c r="Q16" s="35" t="s">
        <v>58</v>
      </c>
      <c r="X16" s="10">
        <f aca="true" t="shared" si="2" ref="X16:X19">M9</f>
        <v>0</v>
      </c>
    </row>
    <row r="17" spans="1:24" ht="25.5">
      <c r="A17" s="65">
        <v>1</v>
      </c>
      <c r="B17" s="122"/>
      <c r="C17" s="122"/>
      <c r="D17" s="122"/>
      <c r="E17" s="122"/>
      <c r="F17" s="69"/>
      <c r="G17" s="74"/>
      <c r="H17" s="75"/>
      <c r="I17" s="76"/>
      <c r="J17" s="77"/>
      <c r="K17" s="69"/>
      <c r="L17" s="78"/>
      <c r="M17" s="129"/>
      <c r="N17" s="123"/>
      <c r="O17" s="79"/>
      <c r="P17" s="35" t="s">
        <v>39</v>
      </c>
      <c r="Q17" s="35" t="s">
        <v>59</v>
      </c>
      <c r="U17" s="10">
        <f aca="true" t="shared" si="3" ref="U17:U22">B17</f>
        <v>0</v>
      </c>
      <c r="V17" s="118">
        <f>M17</f>
        <v>0</v>
      </c>
      <c r="X17" s="10">
        <f t="shared" si="2"/>
        <v>0</v>
      </c>
    </row>
    <row r="18" spans="1:24" ht="12.75">
      <c r="A18" s="65">
        <v>2</v>
      </c>
      <c r="B18" s="122"/>
      <c r="C18" s="122"/>
      <c r="D18" s="122"/>
      <c r="E18" s="122"/>
      <c r="F18" s="69"/>
      <c r="G18" s="74"/>
      <c r="H18" s="75"/>
      <c r="I18" s="76"/>
      <c r="J18" s="77"/>
      <c r="K18" s="80"/>
      <c r="L18" s="78"/>
      <c r="M18" s="123"/>
      <c r="N18" s="123"/>
      <c r="O18" s="79"/>
      <c r="P18" s="35" t="s">
        <v>40</v>
      </c>
      <c r="Q18" s="35" t="s">
        <v>60</v>
      </c>
      <c r="U18" s="10">
        <f t="shared" si="3"/>
        <v>0</v>
      </c>
      <c r="V18" s="10">
        <f>M18</f>
        <v>0</v>
      </c>
      <c r="X18" s="10">
        <f t="shared" si="2"/>
        <v>0</v>
      </c>
    </row>
    <row r="19" spans="1:24" ht="12.95" customHeight="1">
      <c r="A19" s="65">
        <v>3</v>
      </c>
      <c r="B19" s="122"/>
      <c r="C19" s="122"/>
      <c r="D19" s="122"/>
      <c r="E19" s="122"/>
      <c r="F19" s="69"/>
      <c r="G19" s="74"/>
      <c r="H19" s="75"/>
      <c r="I19" s="76"/>
      <c r="J19" s="77"/>
      <c r="K19" s="69"/>
      <c r="L19" s="78"/>
      <c r="M19" s="123"/>
      <c r="N19" s="123"/>
      <c r="O19" s="79"/>
      <c r="P19" s="35" t="s">
        <v>41</v>
      </c>
      <c r="Q19" s="35" t="s">
        <v>61</v>
      </c>
      <c r="U19" s="10">
        <f t="shared" si="3"/>
        <v>0</v>
      </c>
      <c r="V19" s="10">
        <f>M19</f>
        <v>0</v>
      </c>
      <c r="X19" s="10">
        <f t="shared" si="2"/>
        <v>0</v>
      </c>
    </row>
    <row r="20" spans="1:22" ht="12.75">
      <c r="A20" s="65">
        <v>4</v>
      </c>
      <c r="B20" s="122"/>
      <c r="C20" s="122"/>
      <c r="D20" s="122"/>
      <c r="E20" s="122"/>
      <c r="F20" s="69"/>
      <c r="G20" s="74"/>
      <c r="H20" s="75"/>
      <c r="I20" s="76"/>
      <c r="J20" s="77"/>
      <c r="K20" s="69"/>
      <c r="L20" s="78"/>
      <c r="M20" s="123"/>
      <c r="N20" s="123"/>
      <c r="O20" s="79"/>
      <c r="P20" s="35" t="s">
        <v>42</v>
      </c>
      <c r="Q20" s="35" t="s">
        <v>62</v>
      </c>
      <c r="U20" s="10">
        <f t="shared" si="3"/>
        <v>0</v>
      </c>
      <c r="V20" s="10">
        <f>M20</f>
        <v>0</v>
      </c>
    </row>
    <row r="21" spans="1:22" ht="12.95" customHeight="1" thickBot="1">
      <c r="A21" s="81">
        <v>5</v>
      </c>
      <c r="B21" s="119"/>
      <c r="C21" s="119"/>
      <c r="D21" s="119"/>
      <c r="E21" s="119"/>
      <c r="F21" s="82"/>
      <c r="G21" s="83"/>
      <c r="H21" s="84"/>
      <c r="I21" s="85"/>
      <c r="J21" s="86"/>
      <c r="K21" s="82"/>
      <c r="L21" s="87"/>
      <c r="M21" s="120"/>
      <c r="N21" s="120"/>
      <c r="O21" s="88"/>
      <c r="P21" s="35" t="s">
        <v>43</v>
      </c>
      <c r="Q21" s="35" t="s">
        <v>63</v>
      </c>
      <c r="U21" s="10">
        <f t="shared" si="3"/>
        <v>0</v>
      </c>
      <c r="V21" s="10">
        <f>M21</f>
        <v>0</v>
      </c>
    </row>
    <row r="22" spans="1:25" ht="12.95" customHeight="1">
      <c r="A22" s="37"/>
      <c r="B22" s="130" t="s">
        <v>27</v>
      </c>
      <c r="C22" s="130"/>
      <c r="D22" s="130"/>
      <c r="E22" s="130"/>
      <c r="F22" s="38"/>
      <c r="G22" s="133" t="s">
        <v>17</v>
      </c>
      <c r="H22" s="133"/>
      <c r="I22" s="133"/>
      <c r="J22" s="133"/>
      <c r="K22" s="39"/>
      <c r="L22" s="134" t="s">
        <v>3</v>
      </c>
      <c r="M22" s="134"/>
      <c r="N22" s="134"/>
      <c r="O22" s="135"/>
      <c r="P22" s="35" t="s">
        <v>44</v>
      </c>
      <c r="Q22" s="35" t="s">
        <v>64</v>
      </c>
      <c r="U22" s="10" t="str">
        <f t="shared" si="3"/>
        <v>Care Plan Goal:</v>
      </c>
      <c r="Y22" s="10">
        <f>G15</f>
        <v>0</v>
      </c>
    </row>
    <row r="23" spans="1:17" ht="12.95" customHeight="1">
      <c r="A23" s="40"/>
      <c r="B23" s="41"/>
      <c r="C23" s="42"/>
      <c r="D23" s="42"/>
      <c r="E23" s="42"/>
      <c r="F23" s="43">
        <v>3</v>
      </c>
      <c r="G23" s="136"/>
      <c r="H23" s="136"/>
      <c r="I23" s="136"/>
      <c r="J23" s="136"/>
      <c r="K23" s="43">
        <v>3</v>
      </c>
      <c r="L23" s="136"/>
      <c r="M23" s="136"/>
      <c r="N23" s="136"/>
      <c r="O23" s="137"/>
      <c r="P23" s="35" t="s">
        <v>45</v>
      </c>
      <c r="Q23" s="35" t="s">
        <v>39</v>
      </c>
    </row>
    <row r="24" spans="1:24" ht="12.75">
      <c r="A24" s="44"/>
      <c r="B24" s="138"/>
      <c r="C24" s="138"/>
      <c r="D24" s="138"/>
      <c r="E24" s="138"/>
      <c r="F24" s="45"/>
      <c r="G24" s="139"/>
      <c r="H24" s="139"/>
      <c r="I24" s="139"/>
      <c r="J24" s="139"/>
      <c r="K24" s="140"/>
      <c r="L24" s="139"/>
      <c r="M24" s="139"/>
      <c r="N24" s="139"/>
      <c r="O24" s="141"/>
      <c r="P24" s="35" t="s">
        <v>46</v>
      </c>
      <c r="Q24" s="35" t="s">
        <v>65</v>
      </c>
      <c r="X24" s="10">
        <f>M17</f>
        <v>0</v>
      </c>
    </row>
    <row r="25" spans="1:24" ht="12.95" customHeight="1">
      <c r="A25" s="46"/>
      <c r="B25" s="144" t="s">
        <v>11</v>
      </c>
      <c r="C25" s="144"/>
      <c r="D25" s="144"/>
      <c r="E25" s="144"/>
      <c r="F25" s="47"/>
      <c r="G25" s="48" t="s">
        <v>5</v>
      </c>
      <c r="H25" s="48" t="s">
        <v>12</v>
      </c>
      <c r="I25" s="48" t="s">
        <v>16</v>
      </c>
      <c r="J25" s="48" t="s">
        <v>13</v>
      </c>
      <c r="K25" s="47"/>
      <c r="L25" s="48" t="s">
        <v>14</v>
      </c>
      <c r="M25" s="145" t="s">
        <v>4</v>
      </c>
      <c r="N25" s="145"/>
      <c r="O25" s="49" t="s">
        <v>79</v>
      </c>
      <c r="P25" s="35" t="s">
        <v>47</v>
      </c>
      <c r="Q25" s="35" t="s">
        <v>66</v>
      </c>
      <c r="X25" s="10">
        <f aca="true" t="shared" si="4" ref="X25:X28">M18</f>
        <v>0</v>
      </c>
    </row>
    <row r="26" spans="1:24" ht="12.95" customHeight="1">
      <c r="A26" s="40">
        <v>1</v>
      </c>
      <c r="B26" s="131"/>
      <c r="C26" s="131"/>
      <c r="D26" s="131"/>
      <c r="E26" s="131"/>
      <c r="F26" s="45"/>
      <c r="G26" s="50"/>
      <c r="H26" s="51"/>
      <c r="I26" s="52"/>
      <c r="J26" s="53"/>
      <c r="K26" s="45"/>
      <c r="L26" s="54"/>
      <c r="M26" s="132"/>
      <c r="N26" s="132"/>
      <c r="O26" s="55"/>
      <c r="P26" s="35" t="s">
        <v>48</v>
      </c>
      <c r="Q26" s="35" t="s">
        <v>67</v>
      </c>
      <c r="U26" s="10">
        <f>B26</f>
        <v>0</v>
      </c>
      <c r="V26" s="10">
        <f>M26</f>
        <v>0</v>
      </c>
      <c r="X26" s="10">
        <f t="shared" si="4"/>
        <v>0</v>
      </c>
    </row>
    <row r="27" spans="1:24" ht="12.95" customHeight="1">
      <c r="A27" s="40">
        <v>2</v>
      </c>
      <c r="B27" s="131"/>
      <c r="C27" s="131"/>
      <c r="D27" s="131"/>
      <c r="E27" s="131"/>
      <c r="F27" s="45"/>
      <c r="G27" s="50"/>
      <c r="H27" s="51"/>
      <c r="I27" s="52"/>
      <c r="J27" s="53"/>
      <c r="K27" s="56"/>
      <c r="L27" s="54"/>
      <c r="M27" s="132"/>
      <c r="N27" s="132"/>
      <c r="O27" s="55"/>
      <c r="P27" s="35" t="s">
        <v>49</v>
      </c>
      <c r="Q27" s="35" t="s">
        <v>68</v>
      </c>
      <c r="U27" s="10">
        <f>B27</f>
        <v>0</v>
      </c>
      <c r="V27" s="10">
        <f>M27</f>
        <v>0</v>
      </c>
      <c r="X27" s="10">
        <f t="shared" si="4"/>
        <v>0</v>
      </c>
    </row>
    <row r="28" spans="1:24" ht="12.95" customHeight="1">
      <c r="A28" s="40">
        <v>3</v>
      </c>
      <c r="B28" s="131"/>
      <c r="C28" s="131"/>
      <c r="D28" s="131"/>
      <c r="E28" s="131"/>
      <c r="F28" s="45"/>
      <c r="G28" s="50"/>
      <c r="H28" s="51"/>
      <c r="I28" s="52"/>
      <c r="J28" s="53"/>
      <c r="K28" s="45"/>
      <c r="L28" s="54"/>
      <c r="M28" s="132"/>
      <c r="N28" s="132"/>
      <c r="O28" s="55"/>
      <c r="P28" s="35" t="s">
        <v>50</v>
      </c>
      <c r="Q28" s="35" t="s">
        <v>43</v>
      </c>
      <c r="U28" s="10">
        <f>B28</f>
        <v>0</v>
      </c>
      <c r="V28" s="10">
        <f>M28</f>
        <v>0</v>
      </c>
      <c r="X28" s="10">
        <f t="shared" si="4"/>
        <v>0</v>
      </c>
    </row>
    <row r="29" spans="1:22" ht="12.95" customHeight="1">
      <c r="A29" s="40">
        <v>4</v>
      </c>
      <c r="B29" s="131"/>
      <c r="C29" s="131"/>
      <c r="D29" s="131"/>
      <c r="E29" s="131"/>
      <c r="F29" s="45"/>
      <c r="G29" s="50"/>
      <c r="H29" s="51"/>
      <c r="I29" s="52"/>
      <c r="J29" s="53"/>
      <c r="K29" s="45"/>
      <c r="L29" s="54"/>
      <c r="M29" s="132"/>
      <c r="N29" s="132"/>
      <c r="O29" s="55"/>
      <c r="P29" s="35" t="s">
        <v>51</v>
      </c>
      <c r="Q29" s="35" t="s">
        <v>69</v>
      </c>
      <c r="U29" s="10">
        <f>B29</f>
        <v>0</v>
      </c>
      <c r="V29" s="10">
        <f>M29</f>
        <v>0</v>
      </c>
    </row>
    <row r="30" spans="1:22" ht="12.95" customHeight="1" thickBot="1">
      <c r="A30" s="57">
        <v>5</v>
      </c>
      <c r="B30" s="142"/>
      <c r="C30" s="142"/>
      <c r="D30" s="142"/>
      <c r="E30" s="142"/>
      <c r="F30" s="58"/>
      <c r="G30" s="59"/>
      <c r="H30" s="60"/>
      <c r="I30" s="61"/>
      <c r="J30" s="62"/>
      <c r="K30" s="58"/>
      <c r="L30" s="63"/>
      <c r="M30" s="143"/>
      <c r="N30" s="143"/>
      <c r="O30" s="64"/>
      <c r="P30" s="35" t="s">
        <v>52</v>
      </c>
      <c r="Q30" s="35" t="s">
        <v>70</v>
      </c>
      <c r="U30" s="10">
        <f>B30</f>
        <v>0</v>
      </c>
      <c r="V30" s="10">
        <f>M30</f>
        <v>0</v>
      </c>
    </row>
    <row r="31" spans="1:25" ht="12.75">
      <c r="A31" s="11"/>
      <c r="B31" s="12"/>
      <c r="C31" s="12"/>
      <c r="D31" s="12"/>
      <c r="E31" s="12"/>
      <c r="F31" s="13"/>
      <c r="G31" s="12"/>
      <c r="H31" s="12"/>
      <c r="I31" s="12"/>
      <c r="J31" s="12"/>
      <c r="K31" s="13"/>
      <c r="L31" s="12"/>
      <c r="M31" s="12"/>
      <c r="N31" s="12"/>
      <c r="O31" s="14"/>
      <c r="P31" s="35" t="s">
        <v>53</v>
      </c>
      <c r="Q31" s="35" t="s">
        <v>71</v>
      </c>
      <c r="Y31" s="10">
        <f>G24</f>
        <v>0</v>
      </c>
    </row>
    <row r="32" spans="1:17" ht="12.95" customHeight="1">
      <c r="A32" s="15" t="s">
        <v>0</v>
      </c>
      <c r="B32" s="16"/>
      <c r="C32" s="17"/>
      <c r="D32" s="17"/>
      <c r="E32" s="17"/>
      <c r="F32" s="18"/>
      <c r="G32" s="19"/>
      <c r="H32" s="19"/>
      <c r="I32" s="16" t="s">
        <v>22</v>
      </c>
      <c r="J32" s="16"/>
      <c r="K32" s="20"/>
      <c r="L32" s="17"/>
      <c r="M32" s="17"/>
      <c r="N32" s="21"/>
      <c r="O32" s="22"/>
      <c r="P32" s="35" t="s">
        <v>54</v>
      </c>
      <c r="Q32" s="35" t="s">
        <v>45</v>
      </c>
    </row>
    <row r="33" spans="1:24" ht="12.95" customHeight="1">
      <c r="A33" s="23"/>
      <c r="B33" s="19"/>
      <c r="C33" s="19"/>
      <c r="D33" s="19"/>
      <c r="E33" s="19"/>
      <c r="F33" s="24"/>
      <c r="G33" s="19"/>
      <c r="H33" s="19"/>
      <c r="I33" s="19"/>
      <c r="J33" s="19"/>
      <c r="K33" s="24"/>
      <c r="L33" s="19"/>
      <c r="M33" s="19"/>
      <c r="N33" s="19"/>
      <c r="O33" s="22"/>
      <c r="Q33" s="35" t="s">
        <v>72</v>
      </c>
      <c r="X33" s="10">
        <f>M26</f>
        <v>0</v>
      </c>
    </row>
    <row r="34" spans="1:24" ht="12.95" customHeight="1" thickBot="1">
      <c r="A34" s="25" t="s">
        <v>19</v>
      </c>
      <c r="B34" s="26"/>
      <c r="C34" s="27"/>
      <c r="D34" s="27"/>
      <c r="E34" s="27"/>
      <c r="F34" s="28"/>
      <c r="G34" s="26" t="s">
        <v>20</v>
      </c>
      <c r="H34" s="29"/>
      <c r="I34" s="26" t="s">
        <v>21</v>
      </c>
      <c r="J34" s="26"/>
      <c r="K34" s="30"/>
      <c r="L34" s="27"/>
      <c r="M34" s="27"/>
      <c r="N34" s="26" t="s">
        <v>20</v>
      </c>
      <c r="O34" s="31"/>
      <c r="Q34" s="35" t="s">
        <v>47</v>
      </c>
      <c r="X34" s="10">
        <f aca="true" t="shared" si="5" ref="X34:X37">M27</f>
        <v>0</v>
      </c>
    </row>
    <row r="35" spans="17:24" ht="12.95" customHeight="1">
      <c r="Q35" s="35" t="s">
        <v>48</v>
      </c>
      <c r="X35" s="10">
        <f t="shared" si="5"/>
        <v>0</v>
      </c>
    </row>
    <row r="36" spans="17:24" ht="12.95" customHeight="1">
      <c r="Q36" s="35" t="s">
        <v>49</v>
      </c>
      <c r="X36" s="10">
        <f t="shared" si="5"/>
        <v>0</v>
      </c>
    </row>
    <row r="37" spans="17:24" ht="12.95" customHeight="1">
      <c r="Q37" s="35" t="s">
        <v>73</v>
      </c>
      <c r="X37" s="10">
        <f t="shared" si="5"/>
        <v>0</v>
      </c>
    </row>
    <row r="38" ht="12.95" customHeight="1">
      <c r="Q38" s="35" t="s">
        <v>51</v>
      </c>
    </row>
    <row r="39" ht="12.95" customHeight="1">
      <c r="Q39" s="35" t="s">
        <v>52</v>
      </c>
    </row>
    <row r="40" ht="12.95" customHeight="1">
      <c r="Q40" s="35" t="s">
        <v>74</v>
      </c>
    </row>
    <row r="41" ht="12.95" customHeight="1">
      <c r="Q41" s="35" t="s">
        <v>75</v>
      </c>
    </row>
    <row r="42" ht="12.95" customHeight="1">
      <c r="Q42" s="35" t="s">
        <v>76</v>
      </c>
    </row>
    <row r="43" ht="12.95" customHeight="1">
      <c r="Q43" s="35" t="s">
        <v>77</v>
      </c>
    </row>
  </sheetData>
  <sheetProtection formatRows="0" selectLockedCells="1"/>
  <mergeCells count="59">
    <mergeCell ref="B11:E11"/>
    <mergeCell ref="B12:E12"/>
    <mergeCell ref="B7:E7"/>
    <mergeCell ref="B13:E13"/>
    <mergeCell ref="F1:J1"/>
    <mergeCell ref="G13:J13"/>
    <mergeCell ref="B4:E4"/>
    <mergeCell ref="B8:E8"/>
    <mergeCell ref="B9:E9"/>
    <mergeCell ref="B10:E10"/>
    <mergeCell ref="B6:E6"/>
    <mergeCell ref="L13:O13"/>
    <mergeCell ref="G14:J14"/>
    <mergeCell ref="L14:O14"/>
    <mergeCell ref="M11:N11"/>
    <mergeCell ref="F2:J2"/>
    <mergeCell ref="M12:N12"/>
    <mergeCell ref="G4:J4"/>
    <mergeCell ref="L4:O4"/>
    <mergeCell ref="M9:N9"/>
    <mergeCell ref="M10:N10"/>
    <mergeCell ref="M7:N7"/>
    <mergeCell ref="M8:N8"/>
    <mergeCell ref="G5:J5"/>
    <mergeCell ref="L5:O5"/>
    <mergeCell ref="G6:O6"/>
    <mergeCell ref="B29:E29"/>
    <mergeCell ref="M29:N29"/>
    <mergeCell ref="B30:E30"/>
    <mergeCell ref="M30:N30"/>
    <mergeCell ref="B25:E25"/>
    <mergeCell ref="M25:N25"/>
    <mergeCell ref="B26:E26"/>
    <mergeCell ref="M26:N26"/>
    <mergeCell ref="B27:E27"/>
    <mergeCell ref="M27:N27"/>
    <mergeCell ref="B22:E22"/>
    <mergeCell ref="B28:E28"/>
    <mergeCell ref="M28:N28"/>
    <mergeCell ref="G22:J22"/>
    <mergeCell ref="L22:O22"/>
    <mergeCell ref="G23:J23"/>
    <mergeCell ref="L23:O23"/>
    <mergeCell ref="B24:E24"/>
    <mergeCell ref="G24:O24"/>
    <mergeCell ref="B21:E21"/>
    <mergeCell ref="M21:N21"/>
    <mergeCell ref="B15:E15"/>
    <mergeCell ref="B20:E20"/>
    <mergeCell ref="M20:N20"/>
    <mergeCell ref="B18:E18"/>
    <mergeCell ref="M18:N18"/>
    <mergeCell ref="B19:E19"/>
    <mergeCell ref="M19:N19"/>
    <mergeCell ref="G15:O15"/>
    <mergeCell ref="B16:E16"/>
    <mergeCell ref="M16:N16"/>
    <mergeCell ref="B17:E17"/>
    <mergeCell ref="M17:N17"/>
  </mergeCells>
  <conditionalFormatting sqref="G8:G12 G17:G21 G26:G30">
    <cfRule type="containsText" priority="6" dxfId="18" operator="containsText" text="Low">
      <formula>NOT(ISERROR(SEARCH("Low",G8)))</formula>
    </cfRule>
    <cfRule type="containsText" priority="7" dxfId="21" operator="containsText" text="Medium">
      <formula>NOT(ISERROR(SEARCH("Medium",G8)))</formula>
    </cfRule>
    <cfRule type="containsText" priority="8" dxfId="19" operator="containsText" text="High">
      <formula>NOT(ISERROR(SEARCH("High",G8)))</formula>
    </cfRule>
  </conditionalFormatting>
  <dataValidations count="5">
    <dataValidation type="list" allowBlank="1" showInputMessage="1" showErrorMessage="1" sqref="G8:G12 G17:G21 G26:G30">
      <formula1>Priority</formula1>
    </dataValidation>
    <dataValidation type="list" allowBlank="1" showInputMessage="1" showErrorMessage="1" sqref="H8:H12 H17:H21 H26:H30">
      <formula1>Assigned_To</formula1>
    </dataValidation>
    <dataValidation type="list" allowBlank="1" showInputMessage="1" showErrorMessage="1" sqref="M8:M12 M17:M21 M26:M30">
      <formula1>Outcome</formula1>
    </dataValidation>
    <dataValidation errorStyle="warning" type="list" showInputMessage="1" showErrorMessage="1" promptTitle="Need" prompt="Select the Need category for this goal." errorTitle="Need" error="Your entry is not a Need category of the DSHS HOPWA Program. To continue with your entry, select Yes. To edit your entry, select No. To cancel your entry, select Cancel." sqref="G5:J5 G14:J14 G23:J23">
      <formula1>Needs_Assessment</formula1>
    </dataValidation>
    <dataValidation errorStyle="warning" type="list" showInputMessage="1" showErrorMessage="1" promptTitle="Subneed" prompt="The Subneed categories depend on the Need you have selected for this goal." errorTitle="Subneed" error="Your entry is not a Subneed category of Housing Assistance Services or Supportive Services. To continue with your entry, select Yes. To edit your entry, select No. To cancel your entry, select Cancel." sqref="L5:O5 L23:O23 L14:O14">
      <formula1>$Q$5:$Q$43</formula1>
    </dataValidation>
  </dataValidations>
  <printOptions horizontalCentered="1"/>
  <pageMargins left="0.25" right="0.25" top="0.75" bottom="0.5" header="0.3" footer="0.25"/>
  <pageSetup fitToHeight="0" fitToWidth="1" horizontalDpi="600" verticalDpi="600" orientation="landscape" r:id="rId6"/>
  <headerFooter>
    <oddHeader>&amp;C&amp;"-,Bold"Care Plan Template
&amp;"-,Italic"&amp;10(adopted from the HOPWA program)</oddHeader>
    <oddFooter>&amp;LAdopted from DSHS HOPWA Program&amp;C&amp;P of &amp;N</oddFooter>
  </headerFooter>
  <tableParts>
    <tablePart r:id="rId1"/>
    <tablePart r:id="rId2"/>
    <tablePart r:id="rId5"/>
    <tablePart r:id="rId4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>
            <xm:f>NOT(ISERROR(SEARCH($T$9,M8)))</xm:f>
            <xm:f>$T$9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ontainsText" priority="20" operator="containsText">
            <xm:f>NOT(ISERROR(SEARCH($T$7,M8)))</xm:f>
            <xm:f>$T$7</xm:f>
            <x14:dxf>
              <font>
                <color rgb="FF9C6500"/>
              </font>
              <fill>
                <patternFill>
                  <bgColor rgb="FFFFEB9C"/>
                </patternFill>
              </fill>
              <border/>
            </x14:dxf>
          </x14:cfRule>
          <x14:cfRule type="containsText" priority="21" operator="containsText">
            <xm:f>NOT(ISERROR(SEARCH($T$8,M8)))</xm:f>
            <xm:f>$T$8</xm:f>
            <x14:dxf>
              <font>
                <color rgb="FF006100"/>
              </font>
              <fill>
                <patternFill>
                  <bgColor rgb="FFC6EFCE"/>
                </patternFill>
              </fill>
              <border/>
            </x14:dxf>
          </x14:cfRule>
          <x14:cfRule type="containsText" priority="22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M8:N12 M17:N21 M26:N30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2016-10-31T19:35:29Z</cp:lastPrinted>
  <dcterms:created xsi:type="dcterms:W3CDTF">2015-10-21T15:42:07Z</dcterms:created>
  <dcterms:modified xsi:type="dcterms:W3CDTF">2016-12-22T14:52:10Z</dcterms:modified>
  <cp:category/>
  <cp:version/>
  <cp:contentType/>
  <cp:contentStatus/>
</cp:coreProperties>
</file>